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57\AppData\Roaming\WJWorkArea\V3\5\Work\"/>
    </mc:Choice>
  </mc:AlternateContent>
  <workbookProtection workbookAlgorithmName="SHA-512" workbookHashValue="04QrKOMWk/NYKVRRYqXNrkR1zxJ6ckBovBte0z+ACXY/6DIqv/sSR9vF5RWNSwxlKqgZsCjgH7ZbhGU8ON4bPQ==" workbookSaltValue="FlVCSL/tPdZszJUdR0BtdA==" workbookSpinCount="100000" lockStructure="1"/>
  <bookViews>
    <workbookView xWindow="0" yWindow="0" windowWidth="19200" windowHeight="8736" tabRatio="752" firstSheet="1" activeTab="1"/>
  </bookViews>
  <sheets>
    <sheet name="■Upload" sheetId="4" state="hidden" r:id="rId1"/>
    <sheet name="Manufacturing Site Information" sheetId="3" r:id="rId2"/>
    <sheet name="Deleted Manufacturing Site" sheetId="6" state="hidden" r:id="rId3"/>
    <sheet name="Sheet1" sheetId="5" state="hidden" r:id="rId4"/>
  </sheets>
  <definedNames>
    <definedName name="_xlnm.Print_Area" localSheetId="1">'Manufacturing Site Information'!$A$1:$I$39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M3" i="3" l="1"/>
  <c r="L3" i="4"/>
  <c r="L4" i="4"/>
  <c r="L5" i="4"/>
  <c r="L6" i="4"/>
  <c r="L7" i="4"/>
  <c r="L8" i="4"/>
  <c r="L9" i="4"/>
  <c r="L10" i="4"/>
  <c r="L11" i="4"/>
  <c r="L12" i="4"/>
  <c r="L13" i="4"/>
  <c r="L14" i="4"/>
  <c r="L15" i="4"/>
  <c r="L16" i="4"/>
  <c r="L17" i="4"/>
  <c r="L18" i="4"/>
  <c r="L19" i="4"/>
  <c r="L20" i="4"/>
  <c r="L21" i="4"/>
  <c r="L2" i="4"/>
  <c r="B17" i="3" l="1"/>
  <c r="G14" i="3"/>
  <c r="G12" i="3"/>
  <c r="B13" i="3"/>
  <c r="J3" i="6"/>
  <c r="D19" i="3"/>
  <c r="B12" i="3"/>
  <c r="G9" i="3"/>
  <c r="G3" i="4"/>
  <c r="G4" i="4"/>
  <c r="G5" i="4"/>
  <c r="G6" i="4"/>
  <c r="G7" i="4"/>
  <c r="G8" i="4"/>
  <c r="G9" i="4"/>
  <c r="G10" i="4"/>
  <c r="G11" i="4"/>
  <c r="G12" i="4"/>
  <c r="G13" i="4"/>
  <c r="G14" i="4"/>
  <c r="G15" i="4"/>
  <c r="G16" i="4"/>
  <c r="G17" i="4"/>
  <c r="G18" i="4"/>
  <c r="G19" i="4"/>
  <c r="G20" i="4"/>
  <c r="G21" i="4"/>
  <c r="G2" i="4"/>
  <c r="E3" i="6" l="1"/>
  <c r="C3" i="6"/>
  <c r="D3" i="6"/>
  <c r="B1" i="6"/>
  <c r="H19" i="3" l="1"/>
  <c r="C19" i="3"/>
  <c r="E19" i="3"/>
  <c r="F19" i="3"/>
  <c r="G19" i="3"/>
  <c r="B2" i="3"/>
  <c r="D5" i="3"/>
  <c r="G5" i="3"/>
  <c r="B7" i="3"/>
  <c r="B5" i="3"/>
  <c r="B9" i="3"/>
  <c r="B15" i="3"/>
  <c r="B3" i="3"/>
  <c r="F3" i="4" l="1"/>
  <c r="F4" i="4" s="1"/>
  <c r="F5" i="4" s="1"/>
  <c r="F6" i="4" s="1"/>
  <c r="F7" i="4" s="1"/>
  <c r="F8" i="4" s="1"/>
  <c r="F9" i="4" s="1"/>
  <c r="F10" i="4" s="1"/>
  <c r="F11" i="4" s="1"/>
  <c r="F12" i="4" s="1"/>
  <c r="F13" i="4" s="1"/>
  <c r="F14" i="4" s="1"/>
  <c r="F15" i="4" s="1"/>
  <c r="F16" i="4" s="1"/>
  <c r="F17" i="4" s="1"/>
  <c r="F18" i="4" s="1"/>
  <c r="F19" i="4" s="1"/>
  <c r="F20" i="4" s="1"/>
  <c r="F21" i="4" s="1"/>
  <c r="C2" i="4" l="1"/>
  <c r="B2" i="4"/>
  <c r="A2" i="4"/>
  <c r="H3" i="4" l="1"/>
  <c r="H4" i="4"/>
  <c r="H5" i="4"/>
  <c r="H6" i="4"/>
  <c r="H7" i="4"/>
  <c r="H8" i="4"/>
  <c r="H9" i="4"/>
  <c r="H10" i="4"/>
  <c r="H11" i="4"/>
  <c r="H12" i="4"/>
  <c r="H13" i="4"/>
  <c r="H14" i="4"/>
  <c r="H15" i="4"/>
  <c r="H16" i="4"/>
  <c r="H17" i="4"/>
  <c r="H18" i="4"/>
  <c r="H19" i="4"/>
  <c r="H20" i="4"/>
  <c r="H21" i="4"/>
  <c r="K3" i="4"/>
  <c r="K4" i="4"/>
  <c r="K5" i="4"/>
  <c r="K6" i="4"/>
  <c r="K7" i="4"/>
  <c r="K8" i="4"/>
  <c r="K9" i="4"/>
  <c r="K10" i="4"/>
  <c r="K11" i="4"/>
  <c r="K12" i="4"/>
  <c r="K13" i="4"/>
  <c r="K14" i="4"/>
  <c r="K15" i="4"/>
  <c r="K16" i="4"/>
  <c r="K17" i="4"/>
  <c r="K18" i="4"/>
  <c r="K19" i="4"/>
  <c r="K20" i="4"/>
  <c r="K21" i="4"/>
  <c r="J3" i="4"/>
  <c r="J4" i="4"/>
  <c r="J5" i="4"/>
  <c r="J6" i="4"/>
  <c r="J7" i="4"/>
  <c r="J8" i="4"/>
  <c r="J9" i="4"/>
  <c r="J10" i="4"/>
  <c r="J11" i="4"/>
  <c r="J12" i="4"/>
  <c r="J13" i="4"/>
  <c r="J14" i="4"/>
  <c r="J15" i="4"/>
  <c r="J16" i="4"/>
  <c r="J17" i="4"/>
  <c r="J18" i="4"/>
  <c r="J19" i="4"/>
  <c r="J20" i="4"/>
  <c r="J21" i="4"/>
  <c r="I3" i="4"/>
  <c r="I4" i="4"/>
  <c r="I5" i="4"/>
  <c r="I6" i="4"/>
  <c r="I7" i="4"/>
  <c r="I8" i="4"/>
  <c r="I9" i="4"/>
  <c r="I10" i="4"/>
  <c r="I11" i="4"/>
  <c r="I12" i="4"/>
  <c r="I13" i="4"/>
  <c r="I14" i="4"/>
  <c r="I15" i="4"/>
  <c r="I16" i="4"/>
  <c r="I17" i="4"/>
  <c r="I18" i="4"/>
  <c r="I19" i="4"/>
  <c r="I20" i="4"/>
  <c r="I21" i="4"/>
  <c r="K2" i="4" l="1"/>
  <c r="J2" i="4"/>
  <c r="I2" i="4"/>
  <c r="H2" i="4"/>
</calcChain>
</file>

<file path=xl/sharedStrings.xml><?xml version="1.0" encoding="utf-8"?>
<sst xmlns="http://schemas.openxmlformats.org/spreadsheetml/2006/main" count="160" uniqueCount="147">
  <si>
    <t>住所</t>
    <rPh sb="0" eb="2">
      <t>ジュウショ</t>
    </rPh>
    <phoneticPr fontId="1"/>
  </si>
  <si>
    <t>法人コード</t>
    <rPh sb="0" eb="2">
      <t>ホウジン</t>
    </rPh>
    <phoneticPr fontId="1"/>
  </si>
  <si>
    <t>製造場所名称（英）</t>
    <rPh sb="0" eb="2">
      <t>セイゾウ</t>
    </rPh>
    <rPh sb="2" eb="4">
      <t>バショ</t>
    </rPh>
    <rPh sb="4" eb="6">
      <t>メイショウ</t>
    </rPh>
    <rPh sb="7" eb="8">
      <t>エイ</t>
    </rPh>
    <phoneticPr fontId="1"/>
  </si>
  <si>
    <t>製造場所名称（ローカル言語）</t>
    <rPh sb="0" eb="2">
      <t>セイゾウ</t>
    </rPh>
    <rPh sb="2" eb="4">
      <t>バショ</t>
    </rPh>
    <rPh sb="4" eb="6">
      <t>メイショウ</t>
    </rPh>
    <rPh sb="11" eb="13">
      <t>ゲンゴ</t>
    </rPh>
    <phoneticPr fontId="1"/>
  </si>
  <si>
    <t>国地域コード</t>
    <rPh sb="0" eb="1">
      <t>クニ</t>
    </rPh>
    <rPh sb="1" eb="3">
      <t>チイキ</t>
    </rPh>
    <phoneticPr fontId="1"/>
  </si>
  <si>
    <t>製造場所住所（英）</t>
    <rPh sb="0" eb="2">
      <t>セイゾウ</t>
    </rPh>
    <rPh sb="2" eb="4">
      <t>バショ</t>
    </rPh>
    <rPh sb="4" eb="6">
      <t>ジュウショ</t>
    </rPh>
    <rPh sb="7" eb="8">
      <t>エイ</t>
    </rPh>
    <phoneticPr fontId="1"/>
  </si>
  <si>
    <t>製造場所住所（ローカル言語）</t>
    <rPh sb="0" eb="2">
      <t>セイゾウ</t>
    </rPh>
    <rPh sb="2" eb="4">
      <t>バショ</t>
    </rPh>
    <rPh sb="4" eb="6">
      <t>ジュウショ</t>
    </rPh>
    <rPh sb="11" eb="13">
      <t>ゲンゴ</t>
    </rPh>
    <phoneticPr fontId="1"/>
  </si>
  <si>
    <t>判定結果</t>
    <rPh sb="0" eb="2">
      <t>ハンテイ</t>
    </rPh>
    <rPh sb="2" eb="4">
      <t>ケッカ</t>
    </rPh>
    <phoneticPr fontId="1"/>
  </si>
  <si>
    <t xml:space="preserve"> : Select Language Preference Here.</t>
    <phoneticPr fontId="1"/>
  </si>
  <si>
    <t>1.Yes</t>
    <phoneticPr fontId="1"/>
  </si>
  <si>
    <t>2.No</t>
    <phoneticPr fontId="1"/>
  </si>
  <si>
    <t>グループ回答</t>
    <rPh sb="4" eb="6">
      <t>カイトウ</t>
    </rPh>
    <phoneticPr fontId="1"/>
  </si>
  <si>
    <t>Passed</t>
    <phoneticPr fontId="1"/>
  </si>
  <si>
    <t>Pass1</t>
  </si>
  <si>
    <t>Pass2</t>
  </si>
  <si>
    <t>Not executed(answer refuse)</t>
  </si>
  <si>
    <t>Not Passed</t>
  </si>
  <si>
    <t>Not executed(Category2)</t>
    <phoneticPr fontId="1"/>
  </si>
  <si>
    <t>CN</t>
  </si>
  <si>
    <t>DE</t>
  </si>
  <si>
    <t>FR</t>
  </si>
  <si>
    <t>HK</t>
  </si>
  <si>
    <t>JP</t>
  </si>
  <si>
    <t>KR</t>
  </si>
  <si>
    <t>MY</t>
  </si>
  <si>
    <t>PH</t>
  </si>
  <si>
    <t>SG</t>
  </si>
  <si>
    <t>TH</t>
  </si>
  <si>
    <t>TW</t>
  </si>
  <si>
    <t>US</t>
  </si>
  <si>
    <t>VN</t>
  </si>
  <si>
    <t>Other</t>
    <phoneticPr fontId="1"/>
  </si>
  <si>
    <t>Thailand</t>
  </si>
  <si>
    <t>タイ</t>
  </si>
  <si>
    <t>Taiwan, Province of China</t>
  </si>
  <si>
    <t>台湾（台湾省/中華民国）</t>
  </si>
  <si>
    <t>United States</t>
  </si>
  <si>
    <t>アメリカ合衆国</t>
  </si>
  <si>
    <t>Viet Nam</t>
  </si>
  <si>
    <t>ベトナム</t>
  </si>
  <si>
    <t>China</t>
  </si>
  <si>
    <t>中華人民共和国</t>
  </si>
  <si>
    <t>Germany</t>
  </si>
  <si>
    <t>ドイツ</t>
  </si>
  <si>
    <t>France</t>
  </si>
  <si>
    <t>フランス</t>
  </si>
  <si>
    <t>Hong Kong</t>
  </si>
  <si>
    <t>香港</t>
  </si>
  <si>
    <t>Malaysia</t>
  </si>
  <si>
    <t>マレーシア</t>
  </si>
  <si>
    <t>Philippines</t>
  </si>
  <si>
    <t>フィリピン</t>
  </si>
  <si>
    <t>Singapore</t>
  </si>
  <si>
    <t>シンガポール</t>
  </si>
  <si>
    <t>Japan</t>
  </si>
  <si>
    <t>日本</t>
  </si>
  <si>
    <t>Korea, Republic of</t>
  </si>
  <si>
    <t>大韓民国</t>
  </si>
  <si>
    <t>その他</t>
    <rPh sb="2" eb="3">
      <t>タ</t>
    </rPh>
    <phoneticPr fontId="1"/>
  </si>
  <si>
    <t>評価法人コード</t>
    <rPh sb="0" eb="2">
      <t>ヒョウカ</t>
    </rPh>
    <rPh sb="2" eb="4">
      <t>ホウジン</t>
    </rPh>
    <phoneticPr fontId="1"/>
  </si>
  <si>
    <t>管理NO</t>
    <rPh sb="0" eb="2">
      <t>カンリ</t>
    </rPh>
    <phoneticPr fontId="1"/>
  </si>
  <si>
    <t>評価区分</t>
    <rPh sb="0" eb="2">
      <t>ヒョウカ</t>
    </rPh>
    <rPh sb="2" eb="4">
      <t>クブン</t>
    </rPh>
    <phoneticPr fontId="1"/>
  </si>
  <si>
    <t>表示項目リストマスタ</t>
    <rPh sb="0" eb="2">
      <t>ヒョウジ</t>
    </rPh>
    <rPh sb="2" eb="4">
      <t>コウモク</t>
    </rPh>
    <phoneticPr fontId="1"/>
  </si>
  <si>
    <t>言語選択</t>
    <rPh sb="2" eb="4">
      <t>センタク</t>
    </rPh>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</si>
  <si>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</si>
  <si>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</si>
  <si>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t>Japanese</t>
    <phoneticPr fontId="1"/>
  </si>
  <si>
    <t>English</t>
    <phoneticPr fontId="1"/>
  </si>
  <si>
    <t>Chinese</t>
    <phoneticPr fontId="1"/>
  </si>
  <si>
    <t>製造場所情報シート</t>
    <phoneticPr fontId="1"/>
  </si>
  <si>
    <t>Creation date (YYYY/MM/DD)</t>
    <phoneticPr fontId="1"/>
  </si>
  <si>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</si>
  <si>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</si>
  <si>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Department/division</t>
    <phoneticPr fontId="1"/>
  </si>
  <si>
    <t>作成者氏名</t>
    <phoneticPr fontId="1"/>
  </si>
  <si>
    <t>Created by</t>
    <phoneticPr fontId="1"/>
  </si>
  <si>
    <t>作成者姓名</t>
    <phoneticPr fontId="1"/>
  </si>
  <si>
    <t>会社名</t>
    <phoneticPr fontId="1"/>
  </si>
  <si>
    <t>Corperation Name</t>
    <phoneticPr fontId="1"/>
  </si>
  <si>
    <t>公司名称</t>
    <phoneticPr fontId="1"/>
  </si>
  <si>
    <t>Address</t>
    <phoneticPr fontId="1"/>
  </si>
  <si>
    <t>所在地</t>
    <phoneticPr fontId="1"/>
  </si>
  <si>
    <t>Corporation code</t>
    <phoneticPr fontId="1"/>
  </si>
  <si>
    <r>
      <t>法人代</t>
    </r>
    <r>
      <rPr>
        <sz val="11"/>
        <color theme="1"/>
        <rFont val="游ゴシック"/>
        <family val="3"/>
        <charset val="134"/>
        <scheme val="minor"/>
      </rPr>
      <t>码</t>
    </r>
    <phoneticPr fontId="1"/>
  </si>
  <si>
    <t xml:space="preserve">  グループ法人毎にファイルを作成し、ファイル名に「グループ法人コード」を記載してください</t>
    <phoneticPr fontId="1"/>
  </si>
  <si>
    <t>製造場所名称（英語）</t>
    <phoneticPr fontId="1"/>
  </si>
  <si>
    <t>製造場所名称（ローカル言語）</t>
    <phoneticPr fontId="1"/>
  </si>
  <si>
    <t>*国地域コード（参考）</t>
    <phoneticPr fontId="1"/>
  </si>
  <si>
    <t>Group answer</t>
    <phoneticPr fontId="1"/>
  </si>
  <si>
    <t>Manufacturing Site Information Sheet</t>
    <phoneticPr fontId="1"/>
  </si>
  <si>
    <t>制造地点信息表</t>
    <phoneticPr fontId="1"/>
  </si>
  <si>
    <r>
      <t>集</t>
    </r>
    <r>
      <rPr>
        <sz val="11"/>
        <color theme="1"/>
        <rFont val="游ゴシック"/>
        <family val="3"/>
        <charset val="134"/>
        <scheme val="minor"/>
      </rPr>
      <t>团</t>
    </r>
    <r>
      <rPr>
        <sz val="11"/>
        <color theme="1"/>
        <rFont val="游ゴシック"/>
        <family val="2"/>
        <charset val="128"/>
        <scheme val="minor"/>
      </rPr>
      <t>回答</t>
    </r>
    <phoneticPr fontId="1"/>
  </si>
  <si>
    <t>* Country/region code (reference)</t>
    <phoneticPr fontId="1"/>
  </si>
  <si>
    <t>キヤノン判定結果</t>
    <rPh sb="6" eb="8">
      <t>ケッカ</t>
    </rPh>
    <phoneticPr fontId="1"/>
  </si>
  <si>
    <t>Canon judgment result</t>
    <phoneticPr fontId="1"/>
  </si>
  <si>
    <t>作成日／西暦（年/月/日）</t>
    <phoneticPr fontId="1"/>
  </si>
  <si>
    <t>言語選択／プルダウンリスト</t>
    <rPh sb="0" eb="2">
      <t>ゲンゴ</t>
    </rPh>
    <rPh sb="2" eb="4">
      <t>センタク</t>
    </rPh>
    <phoneticPr fontId="1"/>
  </si>
  <si>
    <t>All</t>
    <phoneticPr fontId="1"/>
  </si>
  <si>
    <t>国地域コード</t>
    <rPh sb="0" eb="3">
      <t>クニチイキ</t>
    </rPh>
    <phoneticPr fontId="1"/>
  </si>
  <si>
    <t>国地域コード*</t>
    <phoneticPr fontId="1"/>
  </si>
  <si>
    <t>Country/Region Code*</t>
    <phoneticPr fontId="1"/>
  </si>
  <si>
    <t xml:space="preserve">  グループ回答を実施する場合、「1.Yes」を選択</t>
    <rPh sb="24" eb="26">
      <t>センタク</t>
    </rPh>
    <phoneticPr fontId="1"/>
  </si>
  <si>
    <t>キヤノンに納入する物品の設計・開発・生産・販売を行う全ての事業所・工場を記入してください。商社の場合、貴社営業所とキヤノンに納入する物品のメーカーの製造場所を記入してください</t>
    <rPh sb="5" eb="7">
      <t>ノウニュウ</t>
    </rPh>
    <rPh sb="9" eb="11">
      <t>ブッピン</t>
    </rPh>
    <rPh sb="12" eb="14">
      <t>セッケイ</t>
    </rPh>
    <rPh sb="15" eb="17">
      <t>カイハツ</t>
    </rPh>
    <rPh sb="18" eb="20">
      <t>セイサン</t>
    </rPh>
    <rPh sb="21" eb="23">
      <t>ハンバイ</t>
    </rPh>
    <rPh sb="24" eb="25">
      <t>オコナ</t>
    </rPh>
    <rPh sb="26" eb="27">
      <t>スベ</t>
    </rPh>
    <rPh sb="29" eb="32">
      <t>ジギョウショ</t>
    </rPh>
    <rPh sb="33" eb="35">
      <t>コウジョウ</t>
    </rPh>
    <rPh sb="36" eb="38">
      <t>キニュウ</t>
    </rPh>
    <rPh sb="45" eb="47">
      <t>ショウシャ</t>
    </rPh>
    <rPh sb="48" eb="50">
      <t>バアイ</t>
    </rPh>
    <rPh sb="51" eb="53">
      <t>キシャ</t>
    </rPh>
    <rPh sb="53" eb="56">
      <t>エイギョウショ</t>
    </rPh>
    <rPh sb="62" eb="64">
      <t>ノウニュウ</t>
    </rPh>
    <rPh sb="66" eb="68">
      <t>ブッピン</t>
    </rPh>
    <rPh sb="74" eb="76">
      <t>セイゾウ</t>
    </rPh>
    <rPh sb="76" eb="78">
      <t>バショ</t>
    </rPh>
    <rPh sb="79" eb="81">
      <t>キニュウ</t>
    </rPh>
    <phoneticPr fontId="1"/>
  </si>
  <si>
    <t xml:space="preserve"> Select “1. Yes” to respond as a corporate group. </t>
    <phoneticPr fontId="1"/>
  </si>
  <si>
    <t>Name of the manufacturing site(English)</t>
    <phoneticPr fontId="1"/>
  </si>
  <si>
    <t>Location of the manufacturing site(English)</t>
    <phoneticPr fontId="1"/>
  </si>
  <si>
    <t>Name of the manufacturing site (A local language)</t>
    <phoneticPr fontId="1"/>
  </si>
  <si>
    <t>Location of the manufacturing site
(A local language)</t>
    <phoneticPr fontId="1"/>
  </si>
  <si>
    <r>
      <t>制造地点名称(英</t>
    </r>
    <r>
      <rPr>
        <sz val="11"/>
        <color theme="1"/>
        <rFont val="游ゴシック"/>
        <family val="3"/>
        <charset val="134"/>
        <scheme val="minor"/>
      </rPr>
      <t>语</t>
    </r>
    <r>
      <rPr>
        <sz val="11"/>
        <color theme="1"/>
        <rFont val="游ゴシック"/>
        <family val="3"/>
        <charset val="128"/>
        <scheme val="minor"/>
      </rPr>
      <t>)</t>
    </r>
    <phoneticPr fontId="1"/>
  </si>
  <si>
    <r>
      <t>制造地点所在地(英</t>
    </r>
    <r>
      <rPr>
        <sz val="11"/>
        <color theme="1"/>
        <rFont val="游ゴシック"/>
        <family val="3"/>
        <charset val="134"/>
        <scheme val="minor"/>
      </rPr>
      <t>语</t>
    </r>
    <r>
      <rPr>
        <sz val="11"/>
        <color theme="1"/>
        <rFont val="游ゴシック"/>
        <family val="3"/>
        <charset val="128"/>
        <scheme val="minor"/>
      </rPr>
      <t>)</t>
    </r>
    <phoneticPr fontId="1"/>
  </si>
  <si>
    <r>
      <t>国家地区代</t>
    </r>
    <r>
      <rPr>
        <sz val="11"/>
        <color theme="1"/>
        <rFont val="游ゴシック"/>
        <family val="3"/>
        <charset val="134"/>
        <scheme val="minor"/>
      </rPr>
      <t>码</t>
    </r>
    <r>
      <rPr>
        <sz val="11"/>
        <color theme="1"/>
        <rFont val="游ゴシック"/>
        <family val="3"/>
        <charset val="128"/>
        <scheme val="minor"/>
      </rPr>
      <t>*</t>
    </r>
    <phoneticPr fontId="1"/>
  </si>
  <si>
    <r>
      <t>制造地点名称(本地</t>
    </r>
    <r>
      <rPr>
        <sz val="11"/>
        <color theme="1"/>
        <rFont val="游ゴシック"/>
        <family val="3"/>
        <charset val="134"/>
        <scheme val="minor"/>
      </rPr>
      <t>语</t>
    </r>
    <r>
      <rPr>
        <sz val="11"/>
        <color theme="1"/>
        <rFont val="游ゴシック"/>
        <family val="3"/>
        <charset val="128"/>
        <scheme val="minor"/>
      </rPr>
      <t>言)</t>
    </r>
    <phoneticPr fontId="1"/>
  </si>
  <si>
    <r>
      <t>制造地点所在地(本地</t>
    </r>
    <r>
      <rPr>
        <sz val="11"/>
        <color theme="1"/>
        <rFont val="游ゴシック"/>
        <family val="3"/>
        <charset val="134"/>
        <scheme val="minor"/>
      </rPr>
      <t>语</t>
    </r>
    <r>
      <rPr>
        <sz val="11"/>
        <color theme="1"/>
        <rFont val="游ゴシック"/>
        <family val="3"/>
        <charset val="128"/>
        <scheme val="minor"/>
      </rPr>
      <t>言)</t>
    </r>
    <phoneticPr fontId="1"/>
  </si>
  <si>
    <r>
      <t>佳能判定</t>
    </r>
    <r>
      <rPr>
        <sz val="11"/>
        <color theme="1"/>
        <rFont val="游ゴシック"/>
        <family val="3"/>
        <charset val="134"/>
        <scheme val="minor"/>
      </rPr>
      <t>结</t>
    </r>
    <r>
      <rPr>
        <sz val="11"/>
        <color theme="1"/>
        <rFont val="游ゴシック"/>
        <family val="3"/>
        <charset val="128"/>
        <scheme val="minor"/>
      </rPr>
      <t>果</t>
    </r>
    <phoneticPr fontId="1"/>
  </si>
  <si>
    <r>
      <t>*国家/地区代</t>
    </r>
    <r>
      <rPr>
        <sz val="11"/>
        <color theme="1"/>
        <rFont val="游ゴシック"/>
        <family val="3"/>
        <charset val="134"/>
        <scheme val="minor"/>
      </rPr>
      <t>码</t>
    </r>
    <r>
      <rPr>
        <sz val="11"/>
        <color theme="1"/>
        <rFont val="游ゴシック"/>
        <family val="3"/>
        <charset val="128"/>
        <scheme val="minor"/>
      </rPr>
      <t>（参考）</t>
    </r>
    <phoneticPr fontId="1"/>
  </si>
  <si>
    <r>
      <t xml:space="preserve">  </t>
    </r>
    <r>
      <rPr>
        <sz val="11"/>
        <color theme="1"/>
        <rFont val="游ゴシック"/>
        <family val="3"/>
        <charset val="134"/>
        <scheme val="minor"/>
      </rPr>
      <t>实</t>
    </r>
    <r>
      <rPr>
        <sz val="11"/>
        <color theme="1"/>
        <rFont val="游ゴシック"/>
        <family val="3"/>
        <charset val="128"/>
        <scheme val="minor"/>
      </rPr>
      <t>施集</t>
    </r>
    <r>
      <rPr>
        <sz val="11"/>
        <color theme="1"/>
        <rFont val="游ゴシック"/>
        <family val="3"/>
        <charset val="134"/>
        <scheme val="minor"/>
      </rPr>
      <t>团</t>
    </r>
    <r>
      <rPr>
        <sz val="11"/>
        <color theme="1"/>
        <rFont val="游ゴシック"/>
        <family val="3"/>
        <charset val="128"/>
        <scheme val="minor"/>
      </rPr>
      <t>回答</t>
    </r>
    <r>
      <rPr>
        <sz val="11"/>
        <color theme="1"/>
        <rFont val="游ゴシック"/>
        <family val="3"/>
        <charset val="134"/>
        <scheme val="minor"/>
      </rPr>
      <t>时</t>
    </r>
    <r>
      <rPr>
        <sz val="11"/>
        <color theme="1"/>
        <rFont val="游ゴシック"/>
        <family val="3"/>
        <charset val="128"/>
        <scheme val="minor"/>
      </rPr>
      <t>，</t>
    </r>
    <r>
      <rPr>
        <sz val="11"/>
        <color theme="1"/>
        <rFont val="游ゴシック"/>
        <family val="3"/>
        <charset val="134"/>
        <scheme val="minor"/>
      </rPr>
      <t>请</t>
    </r>
    <r>
      <rPr>
        <sz val="11"/>
        <color theme="1"/>
        <rFont val="游ゴシック"/>
        <family val="3"/>
        <charset val="128"/>
        <scheme val="minor"/>
      </rPr>
      <t>回答“1.Yes”</t>
    </r>
    <phoneticPr fontId="1"/>
  </si>
  <si>
    <t>●グループ回答情報</t>
    <rPh sb="5" eb="7">
      <t>カイトウ</t>
    </rPh>
    <rPh sb="7" eb="9">
      <t>ジョウホウ</t>
    </rPh>
    <phoneticPr fontId="1"/>
  </si>
  <si>
    <t>●Group answer information</t>
    <phoneticPr fontId="1"/>
  </si>
  <si>
    <r>
      <t>●集</t>
    </r>
    <r>
      <rPr>
        <sz val="11"/>
        <color theme="1"/>
        <rFont val="游ゴシック"/>
        <family val="3"/>
        <charset val="134"/>
        <scheme val="minor"/>
      </rPr>
      <t>团回答</t>
    </r>
    <r>
      <rPr>
        <sz val="11"/>
        <color theme="1"/>
        <rFont val="游ゴシック"/>
        <family val="2"/>
        <charset val="128"/>
        <scheme val="minor"/>
      </rPr>
      <t>信息</t>
    </r>
    <phoneticPr fontId="1"/>
  </si>
  <si>
    <t>グループ回答</t>
    <phoneticPr fontId="1"/>
  </si>
  <si>
    <r>
      <t>●製造場所情報（</t>
    </r>
    <r>
      <rPr>
        <sz val="11"/>
        <color rgb="FFFF0000"/>
        <rFont val="游ゴシック"/>
        <family val="3"/>
        <charset val="128"/>
        <scheme val="minor"/>
      </rPr>
      <t>キヤノンに納入する物品の設計・開発・生産・販売を行う全ての事業所・工場を記入してください。商社の場合、貴社営業所とキヤノンに納入する物品のメーカーの製造場所を記入してください）</t>
    </r>
    <phoneticPr fontId="1"/>
  </si>
  <si>
    <t>List all the office and manufacturing sites where products for Canon are designed, developed, manufactured or sold. In case of traders, list your office location along with manufacturing sites of your suppliers.</t>
    <phoneticPr fontId="1"/>
  </si>
  <si>
    <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</si>
  <si>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r>
      <t>●Manufacturing Site Information</t>
    </r>
    <r>
      <rPr>
        <sz val="11"/>
        <color rgb="FFFF0000"/>
        <rFont val="游ゴシック"/>
        <family val="3"/>
        <charset val="128"/>
        <scheme val="minor"/>
      </rPr>
      <t>(List all the office and manufacturing sites where products for Canon are designed, developed, manufactured or sold. In case of traders, list your office location along with manufacturing sites of your suppliers.)</t>
    </r>
    <phoneticPr fontId="1"/>
  </si>
  <si>
    <r>
      <t>●制造地点信息（</t>
    </r>
    <r>
      <rPr>
        <sz val="11"/>
        <color rgb="FFFF0000"/>
        <rFont val="游ゴシック"/>
        <family val="3"/>
        <charset val="128"/>
        <scheme val="minor"/>
      </rP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</si>
  <si>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t>法人名称</t>
    <rPh sb="0" eb="2">
      <t>ホウジン</t>
    </rPh>
    <rPh sb="2" eb="4">
      <t>メイショウ</t>
    </rPh>
    <phoneticPr fontId="1"/>
  </si>
  <si>
    <t>Ver.2.3</t>
    <phoneticPr fontId="1"/>
  </si>
  <si>
    <t>Manufacturing site to be deleted "Manufacturing site name"</t>
    <phoneticPr fontId="1"/>
  </si>
  <si>
    <t>削除製造場所"製造場所名称"</t>
    <rPh sb="0" eb="2">
      <t>サクジョ</t>
    </rPh>
    <rPh sb="2" eb="6">
      <t>セイゾウバショ</t>
    </rPh>
    <rPh sb="7" eb="11">
      <t>セイゾウバショ</t>
    </rPh>
    <rPh sb="11" eb="13">
      <t>メイショウ</t>
    </rPh>
    <phoneticPr fontId="1"/>
  </si>
  <si>
    <t>刪除制造地点"制造地点名称"</t>
    <rPh sb="11" eb="13">
      <t>メイショウ</t>
    </rPh>
    <phoneticPr fontId="1"/>
  </si>
  <si>
    <t>製造場所住所（英語）</t>
    <rPh sb="4" eb="6">
      <t>ジュウショ</t>
    </rPh>
    <phoneticPr fontId="1"/>
  </si>
  <si>
    <t>製造場所住所（ローカル言語）</t>
    <rPh sb="4" eb="6">
      <t>ジュウショ</t>
    </rPh>
    <phoneticPr fontId="1"/>
  </si>
  <si>
    <t>* Confirmation of presence or absence of deleted manufacturing site
At the manufacturing sites listed in the environmental survey/evaluation results list
Are there any manufacturing sites that need to be deleted this time?</t>
    <phoneticPr fontId="1"/>
  </si>
  <si>
    <t>●削除される製造場所有無の確認
　環境調査/評価結果リストに記載されている製造場所で
　今回削除が必要な製造場所はありますか？</t>
    <rPh sb="1" eb="3">
      <t>サクジョ</t>
    </rPh>
    <rPh sb="6" eb="8">
      <t>セイゾウ</t>
    </rPh>
    <rPh sb="8" eb="10">
      <t>バショ</t>
    </rPh>
    <rPh sb="10" eb="12">
      <t>ウム</t>
    </rPh>
    <rPh sb="13" eb="15">
      <t>カクニン</t>
    </rPh>
    <rPh sb="17" eb="21">
      <t>カンキョウチョウサ</t>
    </rPh>
    <rPh sb="22" eb="24">
      <t>ヒョウカ</t>
    </rPh>
    <rPh sb="24" eb="26">
      <t>ケッカ</t>
    </rPh>
    <rPh sb="30" eb="32">
      <t>キサイ</t>
    </rPh>
    <rPh sb="37" eb="41">
      <t>セイゾウバショ</t>
    </rPh>
    <rPh sb="44" eb="46">
      <t>コンカイ</t>
    </rPh>
    <rPh sb="46" eb="48">
      <t>サクジョ</t>
    </rPh>
    <rPh sb="49" eb="51">
      <t>ヒツヨウ</t>
    </rPh>
    <rPh sb="52" eb="56">
      <t>セイゾウバショ</t>
    </rPh>
    <phoneticPr fontId="1"/>
  </si>
  <si>
    <t>●削除製造場所情報</t>
    <rPh sb="1" eb="3">
      <t>サクジョ</t>
    </rPh>
    <rPh sb="3" eb="5">
      <t>セイゾウ</t>
    </rPh>
    <rPh sb="5" eb="7">
      <t>バショ</t>
    </rPh>
    <rPh sb="7" eb="9">
      <t>ジョウホウ</t>
    </rPh>
    <phoneticPr fontId="1"/>
  </si>
  <si>
    <t>* Deleted Manufacturing Site Information</t>
    <phoneticPr fontId="1"/>
  </si>
  <si>
    <t>●刪除制造地点信息</t>
    <rPh sb="6" eb="7">
      <t>テン</t>
    </rPh>
    <phoneticPr fontId="1"/>
  </si>
  <si>
    <r>
      <t>●確認是否存在刪除的制造地点
環境調</t>
    </r>
    <r>
      <rPr>
        <sz val="11"/>
        <color theme="1"/>
        <rFont val="游ゴシック"/>
        <family val="3"/>
        <charset val="129"/>
        <scheme val="minor"/>
      </rPr>
      <t>查</t>
    </r>
    <r>
      <rPr>
        <sz val="11"/>
        <color theme="1"/>
        <rFont val="游ゴシック"/>
        <family val="2"/>
        <charset val="128"/>
        <scheme val="minor"/>
      </rPr>
      <t>/評估結果列表中列出的制造地点是否有需要刪除的制造地点?</t>
    </r>
    <rPh sb="33" eb="34">
      <t>テン</t>
    </rPh>
    <rPh sb="45" eb="46">
      <t>テン</t>
    </rPh>
    <phoneticPr fontId="1"/>
  </si>
  <si>
    <t>請在“Deleted Manufacturing Site Sheet”中提供有關要刪除的制造地点的信息。</t>
    <rPh sb="48" eb="49">
      <t>テン</t>
    </rPh>
    <phoneticPr fontId="1"/>
  </si>
  <si>
    <t>削除される製造場所の情報をDeleted Manufacturing Site Sheetに記載してください。
⇒ブックの保護　解除　PW:green</t>
    <rPh sb="0" eb="2">
      <t>サクジョ</t>
    </rPh>
    <rPh sb="5" eb="9">
      <t>セイゾウバショ</t>
    </rPh>
    <rPh sb="10" eb="12">
      <t>ジョウホウ</t>
    </rPh>
    <rPh sb="46" eb="48">
      <t>キサイ</t>
    </rPh>
    <rPh sb="61" eb="63">
      <t>ホゴ</t>
    </rPh>
    <rPh sb="64" eb="66">
      <t>カイジョ</t>
    </rPh>
    <phoneticPr fontId="1"/>
  </si>
  <si>
    <t>管理NO_2
Control number_2
管理No._2</t>
  </si>
  <si>
    <t>製造場所名称（英）
Manufacturing site name 
(English)
制造场所名称（英语）</t>
  </si>
  <si>
    <t>製造場所名称（ローカル）
Manufacturing site name 
(in local language)
制造场所名称（本地语言）</t>
  </si>
  <si>
    <t xml:space="preserve">Please include the manufacturing site information to be deleted on the Deleted Manufacturing Site Sheet.
Unprotect the book with password, “green”. </t>
    <phoneticPr fontId="1"/>
  </si>
  <si>
    <r>
      <rPr>
        <sz val="10"/>
        <color rgb="FF0070C0"/>
        <rFont val="ＭＳ Ｐゴシック"/>
        <family val="3"/>
        <charset val="128"/>
      </rPr>
      <t>CN</t>
    </r>
    <r>
      <rPr>
        <sz val="10"/>
        <rFont val="ＭＳ Ｐゴシック"/>
        <family val="3"/>
        <charset val="128"/>
      </rPr>
      <t xml:space="preserve"> China 中国 </t>
    </r>
    <r>
      <rPr>
        <sz val="10"/>
        <color rgb="FF0070C0"/>
        <rFont val="ＭＳ Ｐゴシック"/>
        <family val="3"/>
        <charset val="128"/>
      </rPr>
      <t>DE</t>
    </r>
    <r>
      <rPr>
        <sz val="10"/>
        <rFont val="ＭＳ Ｐゴシック"/>
        <family val="3"/>
        <charset val="128"/>
      </rPr>
      <t xml:space="preserve"> Germany ドイツ </t>
    </r>
    <r>
      <rPr>
        <sz val="10"/>
        <color rgb="FF0070C0"/>
        <rFont val="ＭＳ Ｐゴシック"/>
        <family val="3"/>
        <charset val="128"/>
      </rPr>
      <t>FR</t>
    </r>
    <r>
      <rPr>
        <sz val="10"/>
        <rFont val="ＭＳ Ｐゴシック"/>
        <family val="3"/>
        <charset val="128"/>
      </rPr>
      <t xml:space="preserve"> France フランス </t>
    </r>
    <r>
      <rPr>
        <sz val="10"/>
        <color rgb="FF0070C0"/>
        <rFont val="ＭＳ Ｐゴシック"/>
        <family val="3"/>
        <charset val="128"/>
      </rPr>
      <t>HK</t>
    </r>
    <r>
      <rPr>
        <sz val="10"/>
        <rFont val="ＭＳ Ｐゴシック"/>
        <family val="3"/>
        <charset val="128"/>
      </rPr>
      <t xml:space="preserve"> Hong Kong 香港 </t>
    </r>
    <r>
      <rPr>
        <sz val="10"/>
        <color rgb="FF0070C0"/>
        <rFont val="ＭＳ Ｐゴシック"/>
        <family val="3"/>
        <charset val="128"/>
      </rPr>
      <t>JP</t>
    </r>
    <r>
      <rPr>
        <sz val="10"/>
        <rFont val="ＭＳ Ｐゴシック"/>
        <family val="3"/>
        <charset val="128"/>
      </rPr>
      <t xml:space="preserve"> Japan 日本 </t>
    </r>
    <r>
      <rPr>
        <sz val="10"/>
        <color rgb="FF0070C0"/>
        <rFont val="ＭＳ Ｐゴシック"/>
        <family val="3"/>
        <charset val="128"/>
      </rPr>
      <t>KR</t>
    </r>
    <r>
      <rPr>
        <sz val="10"/>
        <rFont val="ＭＳ Ｐゴシック"/>
        <family val="3"/>
        <charset val="128"/>
      </rPr>
      <t xml:space="preserve"> Korea 韓国 </t>
    </r>
    <r>
      <rPr>
        <sz val="10"/>
        <color rgb="FF0070C0"/>
        <rFont val="ＭＳ Ｐゴシック"/>
        <family val="3"/>
        <charset val="128"/>
      </rPr>
      <t>MY</t>
    </r>
    <r>
      <rPr>
        <sz val="10"/>
        <rFont val="ＭＳ Ｐゴシック"/>
        <family val="3"/>
        <charset val="128"/>
      </rPr>
      <t xml:space="preserve"> Malaysia マレーシア </t>
    </r>
    <r>
      <rPr>
        <sz val="10"/>
        <color rgb="FF0070C0"/>
        <rFont val="ＭＳ Ｐゴシック"/>
        <family val="3"/>
        <charset val="128"/>
      </rPr>
      <t>PH</t>
    </r>
    <r>
      <rPr>
        <sz val="10"/>
        <rFont val="ＭＳ Ｐゴシック"/>
        <family val="3"/>
        <charset val="128"/>
      </rPr>
      <t xml:space="preserve"> Philippines フィリピン</t>
    </r>
    <phoneticPr fontId="1"/>
  </si>
  <si>
    <r>
      <rPr>
        <sz val="10"/>
        <color rgb="FF0070C0"/>
        <rFont val="ＭＳ Ｐゴシック"/>
        <family val="3"/>
        <charset val="128"/>
      </rPr>
      <t>SG</t>
    </r>
    <r>
      <rPr>
        <sz val="10"/>
        <rFont val="ＭＳ Ｐゴシック"/>
        <family val="3"/>
        <charset val="128"/>
      </rPr>
      <t xml:space="preserve"> Singapore シンガポール </t>
    </r>
    <r>
      <rPr>
        <sz val="10"/>
        <color rgb="FF0070C0"/>
        <rFont val="ＭＳ Ｐゴシック"/>
        <family val="3"/>
        <charset val="128"/>
      </rPr>
      <t>TH</t>
    </r>
    <r>
      <rPr>
        <sz val="10"/>
        <rFont val="ＭＳ Ｐゴシック"/>
        <family val="3"/>
        <charset val="128"/>
      </rPr>
      <t xml:space="preserve"> Thailand タイ </t>
    </r>
    <r>
      <rPr>
        <sz val="10"/>
        <color rgb="FF0070C0"/>
        <rFont val="ＭＳ Ｐゴシック"/>
        <family val="3"/>
        <charset val="128"/>
      </rPr>
      <t>TW</t>
    </r>
    <r>
      <rPr>
        <sz val="10"/>
        <rFont val="ＭＳ Ｐゴシック"/>
        <family val="3"/>
        <charset val="128"/>
      </rPr>
      <t xml:space="preserve"> Taiwan 台湾 </t>
    </r>
    <r>
      <rPr>
        <sz val="10"/>
        <color rgb="FF0070C0"/>
        <rFont val="ＭＳ Ｐゴシック"/>
        <family val="3"/>
        <charset val="128"/>
      </rPr>
      <t>US</t>
    </r>
    <r>
      <rPr>
        <sz val="10"/>
        <rFont val="ＭＳ Ｐゴシック"/>
        <family val="3"/>
        <charset val="128"/>
      </rPr>
      <t xml:space="preserve"> United States アメリカ合衆国 </t>
    </r>
    <r>
      <rPr>
        <sz val="10"/>
        <color rgb="FF0070C0"/>
        <rFont val="ＭＳ Ｐゴシック"/>
        <family val="3"/>
        <charset val="128"/>
      </rPr>
      <t>VN</t>
    </r>
    <r>
      <rPr>
        <sz val="10"/>
        <rFont val="ＭＳ Ｐゴシック"/>
        <family val="3"/>
        <charset val="128"/>
      </rPr>
      <t xml:space="preserve"> Viet Nam ベトナム </t>
    </r>
    <r>
      <rPr>
        <sz val="10"/>
        <color rgb="FF0070C0"/>
        <rFont val="ＭＳ Ｐゴシック"/>
        <family val="3"/>
        <charset val="128"/>
      </rPr>
      <t>Other</t>
    </r>
    <r>
      <rPr>
        <sz val="10"/>
        <rFont val="ＭＳ Ｐゴシック"/>
        <family val="3"/>
        <charset val="128"/>
      </rPr>
      <t xml:space="preserve"> Other その他
</t>
    </r>
    <phoneticPr fontId="1"/>
  </si>
  <si>
    <t>Japanese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</si>
</sst>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yyyy/m/d;@"/>
  </numFmts>
  <fonts count="3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0" tint="-0.499984740745262"/>
      <name val="Arial"/>
      <family val="2"/>
    </font>
    <font>
      <sz val="9"/>
      <color theme="0" tint="-0.499984740745262"/>
      <name val="ＭＳ Ｐゴシック"/>
      <family val="3"/>
      <charset val="128"/>
    </font>
    <font>
      <sz val="11"/>
      <color theme="0" tint="-0.499984740745262"/>
      <name val="ＭＳ Ｐゴシック"/>
      <family val="3"/>
      <charset val="128"/>
    </font>
    <font>
      <sz val="11"/>
      <color theme="0" tint="-0.499984740745262"/>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34"/>
      <scheme val="minor"/>
    </font>
    <font>
      <sz val="10"/>
      <color theme="0" tint="-0.499984740745262"/>
      <name val="Arial"/>
      <family val="2"/>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34"/>
      <scheme val="minor"/>
    </font>
    <font>
      <sz val="12"/>
      <color theme="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0"/>
      <name val="ＭＳ Ｐゴシック"/>
      <family val="3"/>
      <charset val="128"/>
    </font>
    <font>
      <sz val="9"/>
      <color theme="1"/>
      <name val="ＭＳ Ｐゴシック"/>
      <family val="3"/>
      <charset val="128"/>
    </font>
    <font>
      <b/>
      <sz val="22"/>
      <color theme="1"/>
      <name val="ＭＳ Ｐゴシック"/>
      <family val="3"/>
      <charset val="128"/>
    </font>
    <font>
      <b/>
      <sz val="12"/>
      <color theme="1"/>
      <name val="ＭＳ Ｐゴシック"/>
      <family val="3"/>
      <charset val="128"/>
    </font>
    <font>
      <sz val="12"/>
      <color rgb="FFFF0000"/>
      <name val="ＭＳ Ｐゴシック"/>
      <family val="3"/>
      <charset val="128"/>
    </font>
    <font>
      <sz val="11"/>
      <color theme="0"/>
      <name val="ＭＳ Ｐゴシック"/>
      <family val="3"/>
      <charset val="128"/>
    </font>
    <font>
      <sz val="10"/>
      <color theme="1"/>
      <name val="ＭＳ Ｐゴシック"/>
      <family val="3"/>
      <charset val="128"/>
    </font>
    <font>
      <sz val="12"/>
      <color rgb="FF7030A0"/>
      <name val="ＭＳ Ｐゴシック"/>
      <family val="3"/>
      <charset val="128"/>
    </font>
    <font>
      <sz val="10"/>
      <color rgb="FFFF0000"/>
      <name val="ＭＳ Ｐゴシック"/>
      <family val="3"/>
      <charset val="128"/>
    </font>
    <font>
      <sz val="10"/>
      <color theme="0" tint="-0.249977111117893"/>
      <name val="ＭＳ Ｐゴシック"/>
      <family val="3"/>
      <charset val="128"/>
    </font>
    <font>
      <sz val="10"/>
      <color rgb="FF7030A0"/>
      <name val="ＭＳ Ｐゴシック"/>
      <family val="3"/>
      <charset val="128"/>
    </font>
    <font>
      <sz val="9"/>
      <color rgb="FFFF0000"/>
      <name val="ＭＳ Ｐゴシック"/>
      <family val="3"/>
      <charset val="128"/>
    </font>
    <font>
      <sz val="11"/>
      <name val="ＭＳ Ｐゴシック"/>
      <family val="3"/>
      <charset val="128"/>
    </font>
    <font>
      <sz val="11"/>
      <color theme="1"/>
      <name val="游ゴシック"/>
      <family val="3"/>
      <charset val="129"/>
      <scheme val="minor"/>
    </font>
    <font>
      <sz val="12"/>
      <color theme="0"/>
      <name val="ＭＳ Ｐゴシック"/>
      <family val="3"/>
      <charset val="128"/>
    </font>
    <font>
      <sz val="10"/>
      <color rgb="FF0070C0"/>
      <name val="ＭＳ Ｐゴシック"/>
      <family val="3"/>
      <charset val="128"/>
    </font>
    <font>
      <sz val="11"/>
      <color theme="0"/>
      <name val="游ゴシック"/>
      <family val="2"/>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DCE6F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6" borderId="0" xfId="0" applyFont="1" applyFill="1">
      <alignment vertical="center"/>
    </xf>
    <xf numFmtId="0" fontId="5" fillId="6" borderId="0" xfId="0" applyFont="1" applyFill="1" applyBorder="1" applyAlignment="1" applyProtection="1">
      <alignment vertical="center"/>
      <protection locked="0"/>
    </xf>
    <xf numFmtId="0" fontId="6" fillId="0" borderId="0" xfId="0" applyFont="1" applyFill="1" applyProtection="1">
      <alignment vertical="center"/>
      <protection locked="0"/>
    </xf>
    <xf numFmtId="0" fontId="6" fillId="0" borderId="0" xfId="0" applyFont="1" applyFill="1">
      <alignment vertical="center"/>
    </xf>
    <xf numFmtId="0" fontId="5" fillId="6" borderId="0" xfId="0" applyFont="1" applyFill="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7" fillId="7" borderId="1" xfId="0" applyFont="1" applyFill="1" applyBorder="1">
      <alignment vertical="center"/>
    </xf>
    <xf numFmtId="176" fontId="7" fillId="7" borderId="1" xfId="0" applyNumberFormat="1" applyFont="1" applyFill="1" applyBorder="1">
      <alignment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0" borderId="0" xfId="0" applyFill="1" applyAlignment="1">
      <alignment horizontal="left" vertical="center" wrapText="1"/>
    </xf>
    <xf numFmtId="0" fontId="9" fillId="0" borderId="0" xfId="0" applyFont="1" applyFill="1" applyAlignment="1">
      <alignment horizontal="left" vertical="center" wrapText="1"/>
    </xf>
    <xf numFmtId="0" fontId="0" fillId="0" borderId="0" xfId="0" applyAlignment="1">
      <alignment vertical="center" wrapText="1"/>
    </xf>
    <xf numFmtId="0" fontId="0" fillId="9" borderId="0" xfId="0" applyFill="1" applyAlignment="1">
      <alignment vertical="center" wrapText="1"/>
    </xf>
    <xf numFmtId="0" fontId="0" fillId="0" borderId="0" xfId="0" applyFill="1" applyAlignment="1">
      <alignment vertical="center" wrapText="1"/>
    </xf>
    <xf numFmtId="0" fontId="3" fillId="5" borderId="0" xfId="0" applyFont="1" applyFill="1">
      <alignment vertical="center"/>
    </xf>
    <xf numFmtId="0" fontId="4" fillId="5"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4" fillId="5" borderId="0" xfId="0" applyFont="1" applyFill="1" applyBorder="1" applyAlignment="1" applyProtection="1">
      <alignment vertical="center"/>
      <protection locked="0"/>
    </xf>
    <xf numFmtId="0" fontId="12" fillId="0" borderId="0" xfId="0" applyFont="1" applyFill="1" applyAlignment="1">
      <alignment vertical="center" wrapText="1"/>
    </xf>
    <xf numFmtId="0" fontId="4" fillId="6" borderId="0" xfId="0" applyFont="1" applyFill="1">
      <alignment vertical="center"/>
    </xf>
    <xf numFmtId="0" fontId="0"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7" fillId="0" borderId="0" xfId="0" applyFont="1" applyAlignment="1">
      <alignment vertical="center" wrapText="1"/>
    </xf>
    <xf numFmtId="0" fontId="10" fillId="0" borderId="0" xfId="0" applyFont="1" applyFill="1">
      <alignment vertical="center"/>
    </xf>
    <xf numFmtId="0" fontId="8" fillId="0" borderId="0" xfId="0" applyFont="1" applyFill="1" applyAlignment="1">
      <alignment vertical="center" wrapText="1"/>
    </xf>
    <xf numFmtId="0" fontId="15" fillId="4" borderId="17"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protection locked="0"/>
    </xf>
    <xf numFmtId="0" fontId="18" fillId="4" borderId="27" xfId="0" applyFont="1" applyFill="1" applyBorder="1" applyProtection="1">
      <alignment vertical="center"/>
      <protection locked="0"/>
    </xf>
    <xf numFmtId="0" fontId="20" fillId="6" borderId="0" xfId="0" applyFont="1" applyFill="1" applyAlignment="1">
      <alignment horizontal="right" vertical="center"/>
    </xf>
    <xf numFmtId="0" fontId="22" fillId="6" borderId="1" xfId="0" applyFont="1" applyFill="1" applyBorder="1" applyAlignment="1" applyProtection="1">
      <alignment horizontal="center" vertical="center"/>
      <protection locked="0"/>
    </xf>
    <xf numFmtId="0" fontId="23" fillId="6" borderId="0" xfId="0" applyFont="1" applyFill="1">
      <alignment vertical="center"/>
    </xf>
    <xf numFmtId="0" fontId="15" fillId="6" borderId="0" xfId="0" applyFont="1" applyFill="1">
      <alignment vertical="center"/>
    </xf>
    <xf numFmtId="0" fontId="24" fillId="6" borderId="0" xfId="0" applyFont="1" applyFill="1" applyAlignment="1">
      <alignment vertical="center" wrapText="1"/>
    </xf>
    <xf numFmtId="0" fontId="2" fillId="6" borderId="4" xfId="0" applyFont="1" applyFill="1" applyBorder="1" applyAlignment="1">
      <alignment horizontal="center" vertical="center"/>
    </xf>
    <xf numFmtId="0" fontId="2" fillId="6" borderId="0" xfId="0" applyFont="1" applyFill="1" applyBorder="1" applyAlignment="1">
      <alignment horizontal="center" vertical="center"/>
    </xf>
    <xf numFmtId="0" fontId="15" fillId="4" borderId="15" xfId="0" applyFont="1" applyFill="1" applyBorder="1" applyAlignment="1">
      <alignment horizontal="center" vertical="center"/>
    </xf>
    <xf numFmtId="177" fontId="15" fillId="4" borderId="16" xfId="0" applyNumberFormat="1" applyFont="1" applyFill="1" applyBorder="1" applyAlignment="1" applyProtection="1">
      <alignment horizontal="center" vertical="center"/>
      <protection locked="0"/>
    </xf>
    <xf numFmtId="0" fontId="15" fillId="6" borderId="0" xfId="0" applyFont="1" applyFill="1" applyBorder="1" applyAlignment="1">
      <alignment horizontal="center" vertical="center"/>
    </xf>
    <xf numFmtId="0" fontId="25" fillId="5" borderId="31" xfId="0" applyFont="1" applyFill="1" applyBorder="1" applyAlignment="1">
      <alignment horizontal="center" vertical="center"/>
    </xf>
    <xf numFmtId="0" fontId="25" fillId="6" borderId="0" xfId="0" applyFont="1" applyFill="1" applyBorder="1" applyAlignment="1">
      <alignment horizontal="center" vertical="center"/>
    </xf>
    <xf numFmtId="0" fontId="26" fillId="6" borderId="0" xfId="0" applyFont="1" applyFill="1" applyBorder="1" applyAlignment="1">
      <alignment horizontal="center" vertical="center"/>
    </xf>
    <xf numFmtId="0" fontId="16" fillId="6" borderId="0" xfId="0" applyFont="1" applyFill="1">
      <alignment vertical="center"/>
    </xf>
    <xf numFmtId="0" fontId="25" fillId="6" borderId="0" xfId="0" applyFont="1" applyFill="1">
      <alignment vertical="center"/>
    </xf>
    <xf numFmtId="0" fontId="27" fillId="6" borderId="0" xfId="0" applyFont="1" applyFill="1" applyBorder="1" applyAlignment="1">
      <alignment horizontal="left" vertical="center"/>
    </xf>
    <xf numFmtId="0" fontId="17" fillId="6" borderId="0" xfId="0" applyFont="1" applyFill="1" applyBorder="1" applyAlignment="1">
      <alignment horizontal="left" vertical="center"/>
    </xf>
    <xf numFmtId="0" fontId="28" fillId="6" borderId="0" xfId="0" applyFont="1" applyFill="1">
      <alignment vertical="center"/>
    </xf>
    <xf numFmtId="0" fontId="30" fillId="6" borderId="0" xfId="0" applyFont="1" applyFill="1" applyBorder="1" applyAlignment="1">
      <alignment horizontal="left" vertical="center"/>
    </xf>
    <xf numFmtId="0" fontId="20" fillId="0" borderId="3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 fillId="6" borderId="0" xfId="0" applyFont="1" applyFill="1" applyProtection="1">
      <alignment vertical="center"/>
      <protection locked="0"/>
    </xf>
    <xf numFmtId="0" fontId="20" fillId="0" borderId="7" xfId="0" applyFont="1" applyBorder="1" applyProtection="1">
      <alignment vertical="center"/>
      <protection locked="0"/>
    </xf>
    <xf numFmtId="0" fontId="18" fillId="4" borderId="8" xfId="0" applyFont="1" applyFill="1" applyBorder="1" applyProtection="1">
      <alignment vertical="center"/>
      <protection locked="0"/>
    </xf>
    <xf numFmtId="0" fontId="18" fillId="0" borderId="26" xfId="0" applyFont="1" applyFill="1" applyBorder="1" applyAlignment="1" applyProtection="1">
      <alignment horizontal="center" vertical="center"/>
      <protection locked="0"/>
    </xf>
    <xf numFmtId="0" fontId="18" fillId="4" borderId="9" xfId="0" applyFont="1" applyFill="1" applyBorder="1" applyProtection="1">
      <alignment vertical="center"/>
      <protection locked="0"/>
    </xf>
    <xf numFmtId="0" fontId="18" fillId="3" borderId="37" xfId="0" applyFont="1" applyFill="1" applyBorder="1" applyProtection="1">
      <alignment vertical="center"/>
      <protection locked="0"/>
    </xf>
    <xf numFmtId="0" fontId="20" fillId="0" borderId="10" xfId="0" applyFont="1" applyBorder="1" applyProtection="1">
      <alignment vertical="center"/>
      <protection locked="0"/>
    </xf>
    <xf numFmtId="0" fontId="18" fillId="4" borderId="1" xfId="0" applyFont="1" applyFill="1" applyBorder="1" applyProtection="1">
      <alignment vertical="center"/>
      <protection locked="0"/>
    </xf>
    <xf numFmtId="0" fontId="18" fillId="0" borderId="27" xfId="0" applyFont="1" applyFill="1" applyBorder="1" applyAlignment="1" applyProtection="1">
      <alignment horizontal="center" vertical="center"/>
      <protection locked="0"/>
    </xf>
    <xf numFmtId="0" fontId="18" fillId="4" borderId="11" xfId="0" applyFont="1" applyFill="1" applyBorder="1" applyProtection="1">
      <alignment vertical="center"/>
      <protection locked="0"/>
    </xf>
    <xf numFmtId="0" fontId="18" fillId="3" borderId="38" xfId="0" applyFont="1" applyFill="1" applyBorder="1" applyProtection="1">
      <alignment vertical="center"/>
      <protection locked="0"/>
    </xf>
    <xf numFmtId="0" fontId="20" fillId="0" borderId="12" xfId="0" applyFont="1" applyBorder="1" applyProtection="1">
      <alignment vertical="center"/>
      <protection locked="0"/>
    </xf>
    <xf numFmtId="0" fontId="18" fillId="4" borderId="28" xfId="0" applyFont="1" applyFill="1" applyBorder="1" applyProtection="1">
      <alignment vertical="center"/>
      <protection locked="0"/>
    </xf>
    <xf numFmtId="0" fontId="18" fillId="4" borderId="13" xfId="0" applyFont="1" applyFill="1" applyBorder="1" applyProtection="1">
      <alignment vertical="center"/>
      <protection locked="0"/>
    </xf>
    <xf numFmtId="0" fontId="18" fillId="0" borderId="28" xfId="0" applyFont="1" applyFill="1" applyBorder="1" applyAlignment="1" applyProtection="1">
      <alignment horizontal="center" vertical="center"/>
      <protection locked="0"/>
    </xf>
    <xf numFmtId="0" fontId="18" fillId="4" borderId="14" xfId="0" applyFont="1" applyFill="1" applyBorder="1" applyProtection="1">
      <alignment vertical="center"/>
      <protection locked="0"/>
    </xf>
    <xf numFmtId="0" fontId="18" fillId="3" borderId="39" xfId="0" applyFont="1" applyFill="1" applyBorder="1" applyProtection="1">
      <alignment vertical="center"/>
      <protection locked="0"/>
    </xf>
    <xf numFmtId="0" fontId="19" fillId="6" borderId="0" xfId="0" applyFont="1" applyFill="1">
      <alignment vertical="center"/>
    </xf>
    <xf numFmtId="0" fontId="0" fillId="0" borderId="0" xfId="0" applyAlignment="1">
      <alignment vertical="center" wrapText="1"/>
    </xf>
    <xf numFmtId="0" fontId="18" fillId="4" borderId="26" xfId="0" applyFont="1" applyFill="1" applyBorder="1" applyAlignment="1" applyProtection="1">
      <alignment vertical="center" wrapText="1"/>
      <protection locked="0"/>
    </xf>
    <xf numFmtId="0" fontId="18" fillId="4" borderId="1" xfId="0" applyFont="1" applyFill="1" applyBorder="1" applyAlignment="1" applyProtection="1">
      <alignment vertical="center" shrinkToFit="1"/>
      <protection locked="0"/>
    </xf>
    <xf numFmtId="0" fontId="18" fillId="4" borderId="22" xfId="0" applyFont="1" applyFill="1" applyBorder="1" applyProtection="1">
      <alignment vertical="center"/>
      <protection locked="0"/>
    </xf>
    <xf numFmtId="0" fontId="0" fillId="0" borderId="0" xfId="0" applyAlignment="1">
      <alignment vertical="center" wrapText="1"/>
    </xf>
    <xf numFmtId="0" fontId="0" fillId="0" borderId="0" xfId="0" applyAlignment="1">
      <alignment vertical="center" wrapText="1"/>
    </xf>
    <xf numFmtId="0" fontId="18" fillId="3" borderId="26" xfId="0" applyFont="1" applyFill="1" applyBorder="1" applyAlignment="1" applyProtection="1">
      <alignment vertical="center" wrapText="1"/>
      <protection locked="0"/>
    </xf>
    <xf numFmtId="0" fontId="18" fillId="3" borderId="8" xfId="0" applyFont="1" applyFill="1" applyBorder="1" applyProtection="1">
      <alignment vertical="center"/>
      <protection locked="0"/>
    </xf>
    <xf numFmtId="0" fontId="18" fillId="3" borderId="27" xfId="0" applyFont="1" applyFill="1" applyBorder="1" applyProtection="1">
      <alignment vertical="center"/>
      <protection locked="0"/>
    </xf>
    <xf numFmtId="0" fontId="18" fillId="3" borderId="1" xfId="0" applyFont="1" applyFill="1" applyBorder="1" applyAlignment="1" applyProtection="1">
      <alignment vertical="center" shrinkToFit="1"/>
      <protection locked="0"/>
    </xf>
    <xf numFmtId="0" fontId="18" fillId="3" borderId="1" xfId="0" applyFont="1" applyFill="1" applyBorder="1" applyProtection="1">
      <alignment vertical="center"/>
      <protection locked="0"/>
    </xf>
    <xf numFmtId="0" fontId="18" fillId="3" borderId="13" xfId="0" applyFont="1" applyFill="1" applyBorder="1" applyProtection="1">
      <alignment vertical="center"/>
      <protection locked="0"/>
    </xf>
    <xf numFmtId="0" fontId="29" fillId="6"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4" fillId="6" borderId="0" xfId="0" applyFont="1" applyFill="1">
      <alignment vertical="center"/>
    </xf>
    <xf numFmtId="0" fontId="33" fillId="6" borderId="0" xfId="0" applyFont="1" applyFill="1">
      <alignment vertical="center"/>
    </xf>
    <xf numFmtId="0" fontId="0" fillId="0" borderId="0" xfId="0" applyAlignment="1">
      <alignment vertical="center" wrapText="1"/>
    </xf>
    <xf numFmtId="0" fontId="25" fillId="0" borderId="0" xfId="0" applyFont="1" applyFill="1" applyBorder="1" applyAlignment="1">
      <alignment horizontal="center" vertical="center"/>
    </xf>
    <xf numFmtId="0" fontId="0" fillId="0" borderId="0" xfId="0" applyAlignment="1">
      <alignment vertical="center" wrapText="1"/>
    </xf>
    <xf numFmtId="0" fontId="17" fillId="0" borderId="0" xfId="0" applyFont="1" applyFill="1" applyBorder="1" applyAlignment="1" applyProtection="1">
      <alignment horizontal="left" vertical="center"/>
      <protection locked="0"/>
    </xf>
    <xf numFmtId="0" fontId="16" fillId="6" borderId="0" xfId="0" applyFont="1" applyFill="1" applyBorder="1" applyProtection="1">
      <alignment vertical="center"/>
      <protection locked="0"/>
    </xf>
    <xf numFmtId="0" fontId="2" fillId="6" borderId="0" xfId="0" applyFont="1" applyFill="1" applyProtection="1">
      <alignment vertical="center"/>
    </xf>
    <xf numFmtId="0" fontId="20" fillId="0" borderId="34"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5" fillId="6" borderId="0" xfId="0" applyFont="1" applyFill="1" applyProtection="1">
      <alignment vertical="center"/>
    </xf>
    <xf numFmtId="0" fontId="20" fillId="0" borderId="7" xfId="0" applyFont="1" applyBorder="1" applyProtection="1">
      <alignment vertical="center"/>
    </xf>
    <xf numFmtId="0" fontId="5" fillId="6" borderId="0" xfId="0" applyFont="1" applyFill="1" applyBorder="1" applyAlignment="1" applyProtection="1">
      <alignment vertical="center"/>
    </xf>
    <xf numFmtId="0" fontId="20" fillId="0" borderId="10" xfId="0" applyFont="1" applyBorder="1" applyProtection="1">
      <alignment vertical="center"/>
    </xf>
    <xf numFmtId="0" fontId="20" fillId="0" borderId="12" xfId="0" applyFont="1" applyBorder="1" applyProtection="1">
      <alignment vertical="center"/>
    </xf>
    <xf numFmtId="0" fontId="31" fillId="6" borderId="0" xfId="0" applyFont="1" applyFill="1" applyProtection="1">
      <alignment vertical="center"/>
    </xf>
    <xf numFmtId="176" fontId="15" fillId="6" borderId="0" xfId="0" applyNumberFormat="1" applyFont="1" applyFill="1" applyAlignment="1">
      <alignment horizontal="left" vertical="center" wrapText="1"/>
    </xf>
    <xf numFmtId="176" fontId="15" fillId="6" borderId="6" xfId="0" applyNumberFormat="1" applyFont="1" applyFill="1" applyBorder="1" applyAlignment="1">
      <alignment horizontal="left" vertical="center" wrapText="1"/>
    </xf>
    <xf numFmtId="0" fontId="15" fillId="6" borderId="30" xfId="0" applyFont="1" applyFill="1" applyBorder="1" applyAlignment="1">
      <alignment horizontal="center" vertical="center"/>
    </xf>
    <xf numFmtId="0" fontId="15" fillId="6" borderId="27" xfId="0" applyFont="1" applyFill="1" applyBorder="1" applyAlignment="1">
      <alignment horizontal="center" vertical="center"/>
    </xf>
    <xf numFmtId="0" fontId="21" fillId="6" borderId="0" xfId="0" applyFont="1" applyFill="1" applyAlignment="1">
      <alignment horizontal="center" vertical="center"/>
    </xf>
    <xf numFmtId="0" fontId="25" fillId="0" borderId="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2"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3" xfId="0" applyFont="1" applyFill="1" applyBorder="1" applyAlignment="1">
      <alignment horizontal="center" vertical="center"/>
    </xf>
    <xf numFmtId="0" fontId="15" fillId="4" borderId="2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5" fillId="4" borderId="33" xfId="0" applyFont="1" applyFill="1" applyBorder="1" applyAlignment="1" applyProtection="1">
      <alignment horizontal="left" vertical="center"/>
      <protection locked="0"/>
    </xf>
    <xf numFmtId="0" fontId="15" fillId="4" borderId="19" xfId="0" applyFont="1" applyFill="1" applyBorder="1" applyAlignment="1" applyProtection="1">
      <alignment horizontal="left" vertical="center"/>
      <protection locked="0"/>
    </xf>
    <xf numFmtId="0" fontId="15" fillId="4" borderId="20" xfId="0" applyFont="1" applyFill="1" applyBorder="1" applyAlignment="1" applyProtection="1">
      <alignment horizontal="left" vertical="center"/>
      <protection locked="0"/>
    </xf>
    <xf numFmtId="0" fontId="15" fillId="4" borderId="2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17" xfId="0" applyFont="1" applyFill="1" applyBorder="1" applyAlignment="1" applyProtection="1">
      <alignment horizontal="left" vertical="center"/>
      <protection locked="0"/>
    </xf>
    <xf numFmtId="0" fontId="15" fillId="4" borderId="32" xfId="0" applyFont="1" applyFill="1" applyBorder="1" applyAlignment="1" applyProtection="1">
      <alignment horizontal="left" vertical="center"/>
      <protection locked="0"/>
    </xf>
    <xf numFmtId="0" fontId="15" fillId="4" borderId="40"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5" fillId="4" borderId="21" xfId="0" applyFont="1" applyFill="1" applyBorder="1" applyAlignment="1" applyProtection="1">
      <alignment horizontal="left" vertical="center"/>
      <protection locked="0"/>
    </xf>
    <xf numFmtId="0" fontId="2" fillId="6" borderId="1" xfId="0" applyFont="1" applyFill="1" applyBorder="1" applyAlignment="1">
      <alignment horizontal="center" vertical="center"/>
    </xf>
    <xf numFmtId="0" fontId="15" fillId="6" borderId="0" xfId="0" applyFont="1" applyFill="1" applyAlignment="1">
      <alignment vertical="center" wrapText="1"/>
    </xf>
    <xf numFmtId="0" fontId="0" fillId="0" borderId="0" xfId="0" applyAlignment="1">
      <alignment vertical="center" wrapText="1"/>
    </xf>
    <xf numFmtId="0" fontId="33" fillId="6" borderId="0" xfId="0" applyFont="1" applyFill="1" applyAlignment="1">
      <alignment vertical="center" wrapText="1"/>
    </xf>
    <xf numFmtId="0" fontId="35" fillId="0" borderId="0" xfId="0" applyFont="1" applyAlignment="1">
      <alignment vertical="center" wrapText="1"/>
    </xf>
    <xf numFmtId="176" fontId="15" fillId="6" borderId="0" xfId="0" applyNumberFormat="1" applyFont="1" applyFill="1" applyAlignment="1" applyProtection="1">
      <alignment horizontal="left" vertical="center" wrapText="1"/>
    </xf>
    <xf numFmtId="176" fontId="15" fillId="6" borderId="6" xfId="0" applyNumberFormat="1" applyFont="1" applyFill="1" applyBorder="1" applyAlignment="1" applyProtection="1">
      <alignment horizontal="left" vertical="center" wrapText="1"/>
    </xf>
    <xf numFmtId="0" fontId="0" fillId="8"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cellXfs>
  <cellStyles count="1">
    <cellStyle name="標準" xfId="0" builtinId="0"/>
  </cellStyles>
  <dxfs count="12">
    <dxf>
      <font>
        <color theme="0"/>
      </font>
    </dxf>
    <dxf>
      <font>
        <color theme="0"/>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theme="0"/>
      </font>
    </dxf>
    <dxf>
      <font>
        <color theme="0"/>
      </font>
    </dxf>
    <dxf>
      <font>
        <color rgb="FFFF0000"/>
      </font>
    </dxf>
    <dxf>
      <font>
        <color theme="1"/>
      </font>
      <fill>
        <patternFill>
          <bgColor rgb="FFFFFFCC"/>
        </patternFill>
      </fill>
      <border>
        <left style="thin">
          <color auto="1"/>
        </left>
        <right style="thin">
          <color auto="1"/>
        </right>
        <top style="thin">
          <color auto="1"/>
        </top>
        <bottom style="thin">
          <color auto="1"/>
        </bottom>
      </border>
    </dxf>
    <dxf>
      <font>
        <color theme="0"/>
      </font>
      <fill>
        <patternFill>
          <fgColor theme="0"/>
          <bgColor theme="0"/>
        </patternFill>
      </fill>
    </dxf>
    <dxf>
      <font>
        <color theme="0"/>
      </font>
      <fill>
        <patternFill>
          <bgColor theme="0"/>
        </patternFill>
      </fill>
    </dxf>
  </dxfs>
  <tableStyles count="0" defaultTableStyle="TableStyleMedium2" defaultPivotStyle="PivotStyleLight16"/>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8" sqref="D8"/>
    </sheetView>
  </sheetViews>
  <sheetFormatPr defaultColWidth="11.5" defaultRowHeight="18" x14ac:dyDescent="0.45"/>
  <cols>
    <col min="1" max="1" width="10" customWidth="1"/>
    <col min="2" max="2" width="12.5" customWidth="1"/>
    <col min="3" max="4" width="11.09765625" customWidth="1"/>
    <col min="5" max="5" width="8.8984375" customWidth="1"/>
    <col min="6" max="6" width="8.69921875" customWidth="1"/>
    <col min="7" max="8" width="17" customWidth="1"/>
    <col min="9" max="9" width="7.69921875" customWidth="1"/>
    <col min="10" max="11" width="17" customWidth="1"/>
    <col min="12" max="12" width="14" customWidth="1"/>
  </cols>
  <sheetData>
    <row r="1" spans="1:12" s="6" customFormat="1" ht="36" x14ac:dyDescent="0.45">
      <c r="A1" s="7" t="s">
        <v>59</v>
      </c>
      <c r="B1" s="7" t="s">
        <v>11</v>
      </c>
      <c r="C1" s="7" t="s">
        <v>1</v>
      </c>
      <c r="D1" s="7" t="s">
        <v>125</v>
      </c>
      <c r="E1" s="11" t="s">
        <v>61</v>
      </c>
      <c r="F1" s="12" t="s">
        <v>60</v>
      </c>
      <c r="G1" s="7" t="s">
        <v>2</v>
      </c>
      <c r="H1" s="7" t="s">
        <v>3</v>
      </c>
      <c r="I1" s="7" t="s">
        <v>4</v>
      </c>
      <c r="J1" s="7" t="s">
        <v>5</v>
      </c>
      <c r="K1" s="7" t="s">
        <v>6</v>
      </c>
      <c r="L1" s="7" t="s">
        <v>7</v>
      </c>
    </row>
    <row r="2" spans="1:12" x14ac:dyDescent="0.45">
      <c r="A2" s="8">
        <f>'Manufacturing Site Information'!G$10</f>
        <v>0</v>
      </c>
      <c r="B2" s="8">
        <f>'Manufacturing Site Information'!D$13</f>
        <v>0</v>
      </c>
      <c r="C2" s="8">
        <f>'Manufacturing Site Information'!D$14</f>
        <v>0</v>
      </c>
      <c r="D2" s="8" t="str">
        <f>'Manufacturing Site Information'!D15</f>
        <v>CN China 中国 DE Germany ドイツ FR France フランス HK Hong Kong 香港 JP Japan 日本 KR Korea 韓国 MY Malaysia マレーシア PH Philippines フィリピン</v>
      </c>
      <c r="E2" s="9"/>
      <c r="F2" s="10">
        <v>1</v>
      </c>
      <c r="G2" s="8">
        <f>'Manufacturing Site Information'!C20</f>
        <v>0</v>
      </c>
      <c r="H2" s="8">
        <f>'Manufacturing Site Information'!F20</f>
        <v>0</v>
      </c>
      <c r="I2" s="8">
        <f>'Manufacturing Site Information'!E20</f>
        <v>0</v>
      </c>
      <c r="J2" s="8">
        <f>'Manufacturing Site Information'!D20</f>
        <v>0</v>
      </c>
      <c r="K2" s="8">
        <f>'Manufacturing Site Information'!G20</f>
        <v>0</v>
      </c>
      <c r="L2" s="8">
        <f>'Manufacturing Site Information'!H20</f>
        <v>0</v>
      </c>
    </row>
    <row r="3" spans="1:12" x14ac:dyDescent="0.45">
      <c r="A3" s="8"/>
      <c r="B3" s="8"/>
      <c r="C3" s="8"/>
      <c r="D3" s="8"/>
      <c r="E3" s="9"/>
      <c r="F3" s="10">
        <f>SUM(F2+1)</f>
        <v>2</v>
      </c>
      <c r="G3" s="8">
        <f>'Manufacturing Site Information'!C21</f>
        <v>0</v>
      </c>
      <c r="H3" s="8">
        <f>'Manufacturing Site Information'!F21</f>
        <v>0</v>
      </c>
      <c r="I3" s="8">
        <f>'Manufacturing Site Information'!E21</f>
        <v>0</v>
      </c>
      <c r="J3" s="8">
        <f>'Manufacturing Site Information'!D21</f>
        <v>0</v>
      </c>
      <c r="K3" s="8">
        <f>'Manufacturing Site Information'!G21</f>
        <v>0</v>
      </c>
      <c r="L3" s="8">
        <f>'Manufacturing Site Information'!H21</f>
        <v>0</v>
      </c>
    </row>
    <row r="4" spans="1:12" x14ac:dyDescent="0.45">
      <c r="A4" s="8"/>
      <c r="B4" s="8"/>
      <c r="C4" s="8"/>
      <c r="D4" s="8"/>
      <c r="E4" s="9"/>
      <c r="F4" s="10">
        <f t="shared" ref="F4:F21" si="0">SUM(F3+1)</f>
        <v>3</v>
      </c>
      <c r="G4" s="8">
        <f>'Manufacturing Site Information'!C22</f>
        <v>0</v>
      </c>
      <c r="H4" s="8">
        <f>'Manufacturing Site Information'!F22</f>
        <v>0</v>
      </c>
      <c r="I4" s="8">
        <f>'Manufacturing Site Information'!E22</f>
        <v>0</v>
      </c>
      <c r="J4" s="8">
        <f>'Manufacturing Site Information'!D22</f>
        <v>0</v>
      </c>
      <c r="K4" s="8">
        <f>'Manufacturing Site Information'!G22</f>
        <v>0</v>
      </c>
      <c r="L4" s="8">
        <f>'Manufacturing Site Information'!H22</f>
        <v>0</v>
      </c>
    </row>
    <row r="5" spans="1:12" x14ac:dyDescent="0.45">
      <c r="A5" s="8"/>
      <c r="B5" s="8"/>
      <c r="C5" s="8"/>
      <c r="D5" s="8"/>
      <c r="E5" s="9"/>
      <c r="F5" s="10">
        <f t="shared" si="0"/>
        <v>4</v>
      </c>
      <c r="G5" s="8">
        <f>'Manufacturing Site Information'!C23</f>
        <v>0</v>
      </c>
      <c r="H5" s="8">
        <f>'Manufacturing Site Information'!F23</f>
        <v>0</v>
      </c>
      <c r="I5" s="8">
        <f>'Manufacturing Site Information'!E23</f>
        <v>0</v>
      </c>
      <c r="J5" s="8">
        <f>'Manufacturing Site Information'!D23</f>
        <v>0</v>
      </c>
      <c r="K5" s="8">
        <f>'Manufacturing Site Information'!G23</f>
        <v>0</v>
      </c>
      <c r="L5" s="8">
        <f>'Manufacturing Site Information'!H23</f>
        <v>0</v>
      </c>
    </row>
    <row r="6" spans="1:12" x14ac:dyDescent="0.45">
      <c r="A6" s="8"/>
      <c r="B6" s="8"/>
      <c r="C6" s="8"/>
      <c r="D6" s="8"/>
      <c r="E6" s="9"/>
      <c r="F6" s="10">
        <f t="shared" si="0"/>
        <v>5</v>
      </c>
      <c r="G6" s="8">
        <f>'Manufacturing Site Information'!C24</f>
        <v>0</v>
      </c>
      <c r="H6" s="8">
        <f>'Manufacturing Site Information'!F24</f>
        <v>0</v>
      </c>
      <c r="I6" s="8">
        <f>'Manufacturing Site Information'!E24</f>
        <v>0</v>
      </c>
      <c r="J6" s="8">
        <f>'Manufacturing Site Information'!D24</f>
        <v>0</v>
      </c>
      <c r="K6" s="8">
        <f>'Manufacturing Site Information'!G24</f>
        <v>0</v>
      </c>
      <c r="L6" s="8">
        <f>'Manufacturing Site Information'!H24</f>
        <v>0</v>
      </c>
    </row>
    <row r="7" spans="1:12" x14ac:dyDescent="0.45">
      <c r="A7" s="8"/>
      <c r="B7" s="8"/>
      <c r="C7" s="8"/>
      <c r="D7" s="8"/>
      <c r="E7" s="9"/>
      <c r="F7" s="10">
        <f t="shared" si="0"/>
        <v>6</v>
      </c>
      <c r="G7" s="8">
        <f>'Manufacturing Site Information'!C25</f>
        <v>0</v>
      </c>
      <c r="H7" s="8">
        <f>'Manufacturing Site Information'!F25</f>
        <v>0</v>
      </c>
      <c r="I7" s="8">
        <f>'Manufacturing Site Information'!E25</f>
        <v>0</v>
      </c>
      <c r="J7" s="8">
        <f>'Manufacturing Site Information'!D25</f>
        <v>0</v>
      </c>
      <c r="K7" s="8">
        <f>'Manufacturing Site Information'!G25</f>
        <v>0</v>
      </c>
      <c r="L7" s="8">
        <f>'Manufacturing Site Information'!H25</f>
        <v>0</v>
      </c>
    </row>
    <row r="8" spans="1:12" x14ac:dyDescent="0.45">
      <c r="A8" s="8"/>
      <c r="B8" s="8"/>
      <c r="C8" s="8"/>
      <c r="D8" s="8"/>
      <c r="E8" s="9"/>
      <c r="F8" s="10">
        <f t="shared" si="0"/>
        <v>7</v>
      </c>
      <c r="G8" s="8">
        <f>'Manufacturing Site Information'!C26</f>
        <v>0</v>
      </c>
      <c r="H8" s="8">
        <f>'Manufacturing Site Information'!F26</f>
        <v>0</v>
      </c>
      <c r="I8" s="8">
        <f>'Manufacturing Site Information'!E26</f>
        <v>0</v>
      </c>
      <c r="J8" s="8">
        <f>'Manufacturing Site Information'!D26</f>
        <v>0</v>
      </c>
      <c r="K8" s="8">
        <f>'Manufacturing Site Information'!G26</f>
        <v>0</v>
      </c>
      <c r="L8" s="8">
        <f>'Manufacturing Site Information'!H26</f>
        <v>0</v>
      </c>
    </row>
    <row r="9" spans="1:12" x14ac:dyDescent="0.45">
      <c r="A9" s="8"/>
      <c r="B9" s="8"/>
      <c r="C9" s="8"/>
      <c r="D9" s="8"/>
      <c r="E9" s="9"/>
      <c r="F9" s="10">
        <f t="shared" si="0"/>
        <v>8</v>
      </c>
      <c r="G9" s="8">
        <f>'Manufacturing Site Information'!C27</f>
        <v>0</v>
      </c>
      <c r="H9" s="8">
        <f>'Manufacturing Site Information'!F27</f>
        <v>0</v>
      </c>
      <c r="I9" s="8">
        <f>'Manufacturing Site Information'!E27</f>
        <v>0</v>
      </c>
      <c r="J9" s="8">
        <f>'Manufacturing Site Information'!D27</f>
        <v>0</v>
      </c>
      <c r="K9" s="8">
        <f>'Manufacturing Site Information'!G27</f>
        <v>0</v>
      </c>
      <c r="L9" s="8">
        <f>'Manufacturing Site Information'!H27</f>
        <v>0</v>
      </c>
    </row>
    <row r="10" spans="1:12" x14ac:dyDescent="0.45">
      <c r="A10" s="8"/>
      <c r="B10" s="8"/>
      <c r="C10" s="8"/>
      <c r="D10" s="8"/>
      <c r="E10" s="9"/>
      <c r="F10" s="10">
        <f t="shared" si="0"/>
        <v>9</v>
      </c>
      <c r="G10" s="8">
        <f>'Manufacturing Site Information'!C28</f>
        <v>0</v>
      </c>
      <c r="H10" s="8">
        <f>'Manufacturing Site Information'!F28</f>
        <v>0</v>
      </c>
      <c r="I10" s="8">
        <f>'Manufacturing Site Information'!E28</f>
        <v>0</v>
      </c>
      <c r="J10" s="8">
        <f>'Manufacturing Site Information'!D28</f>
        <v>0</v>
      </c>
      <c r="K10" s="8">
        <f>'Manufacturing Site Information'!G28</f>
        <v>0</v>
      </c>
      <c r="L10" s="8">
        <f>'Manufacturing Site Information'!H28</f>
        <v>0</v>
      </c>
    </row>
    <row r="11" spans="1:12" x14ac:dyDescent="0.45">
      <c r="A11" s="8"/>
      <c r="B11" s="8"/>
      <c r="C11" s="8"/>
      <c r="D11" s="8"/>
      <c r="E11" s="9"/>
      <c r="F11" s="10">
        <f t="shared" si="0"/>
        <v>10</v>
      </c>
      <c r="G11" s="8">
        <f>'Manufacturing Site Information'!C29</f>
        <v>0</v>
      </c>
      <c r="H11" s="8">
        <f>'Manufacturing Site Information'!F29</f>
        <v>0</v>
      </c>
      <c r="I11" s="8">
        <f>'Manufacturing Site Information'!E29</f>
        <v>0</v>
      </c>
      <c r="J11" s="8">
        <f>'Manufacturing Site Information'!D29</f>
        <v>0</v>
      </c>
      <c r="K11" s="8">
        <f>'Manufacturing Site Information'!G29</f>
        <v>0</v>
      </c>
      <c r="L11" s="8">
        <f>'Manufacturing Site Information'!H29</f>
        <v>0</v>
      </c>
    </row>
    <row r="12" spans="1:12" x14ac:dyDescent="0.45">
      <c r="A12" s="8"/>
      <c r="B12" s="8"/>
      <c r="C12" s="8"/>
      <c r="D12" s="8"/>
      <c r="E12" s="9"/>
      <c r="F12" s="10">
        <f t="shared" si="0"/>
        <v>11</v>
      </c>
      <c r="G12" s="8">
        <f>'Manufacturing Site Information'!C30</f>
        <v>0</v>
      </c>
      <c r="H12" s="8">
        <f>'Manufacturing Site Information'!F30</f>
        <v>0</v>
      </c>
      <c r="I12" s="8">
        <f>'Manufacturing Site Information'!E30</f>
        <v>0</v>
      </c>
      <c r="J12" s="8">
        <f>'Manufacturing Site Information'!D30</f>
        <v>0</v>
      </c>
      <c r="K12" s="8">
        <f>'Manufacturing Site Information'!G30</f>
        <v>0</v>
      </c>
      <c r="L12" s="8">
        <f>'Manufacturing Site Information'!H30</f>
        <v>0</v>
      </c>
    </row>
    <row r="13" spans="1:12" x14ac:dyDescent="0.45">
      <c r="A13" s="8"/>
      <c r="B13" s="8"/>
      <c r="C13" s="8"/>
      <c r="D13" s="8"/>
      <c r="E13" s="9"/>
      <c r="F13" s="10">
        <f t="shared" si="0"/>
        <v>12</v>
      </c>
      <c r="G13" s="8">
        <f>'Manufacturing Site Information'!C31</f>
        <v>0</v>
      </c>
      <c r="H13" s="8">
        <f>'Manufacturing Site Information'!F31</f>
        <v>0</v>
      </c>
      <c r="I13" s="8">
        <f>'Manufacturing Site Information'!E31</f>
        <v>0</v>
      </c>
      <c r="J13" s="8">
        <f>'Manufacturing Site Information'!D31</f>
        <v>0</v>
      </c>
      <c r="K13" s="8">
        <f>'Manufacturing Site Information'!G31</f>
        <v>0</v>
      </c>
      <c r="L13" s="8">
        <f>'Manufacturing Site Information'!H31</f>
        <v>0</v>
      </c>
    </row>
    <row r="14" spans="1:12" x14ac:dyDescent="0.45">
      <c r="A14" s="8"/>
      <c r="B14" s="8"/>
      <c r="C14" s="8"/>
      <c r="D14" s="8"/>
      <c r="E14" s="9"/>
      <c r="F14" s="10">
        <f t="shared" si="0"/>
        <v>13</v>
      </c>
      <c r="G14" s="8">
        <f>'Manufacturing Site Information'!C32</f>
        <v>0</v>
      </c>
      <c r="H14" s="8">
        <f>'Manufacturing Site Information'!F32</f>
        <v>0</v>
      </c>
      <c r="I14" s="8">
        <f>'Manufacturing Site Information'!E32</f>
        <v>0</v>
      </c>
      <c r="J14" s="8">
        <f>'Manufacturing Site Information'!D32</f>
        <v>0</v>
      </c>
      <c r="K14" s="8">
        <f>'Manufacturing Site Information'!G32</f>
        <v>0</v>
      </c>
      <c r="L14" s="8">
        <f>'Manufacturing Site Information'!H32</f>
        <v>0</v>
      </c>
    </row>
    <row r="15" spans="1:12" x14ac:dyDescent="0.45">
      <c r="A15" s="8"/>
      <c r="B15" s="8"/>
      <c r="C15" s="8"/>
      <c r="D15" s="8"/>
      <c r="E15" s="9"/>
      <c r="F15" s="10">
        <f t="shared" si="0"/>
        <v>14</v>
      </c>
      <c r="G15" s="8">
        <f>'Manufacturing Site Information'!C33</f>
        <v>0</v>
      </c>
      <c r="H15" s="8">
        <f>'Manufacturing Site Information'!F33</f>
        <v>0</v>
      </c>
      <c r="I15" s="8">
        <f>'Manufacturing Site Information'!E33</f>
        <v>0</v>
      </c>
      <c r="J15" s="8">
        <f>'Manufacturing Site Information'!D33</f>
        <v>0</v>
      </c>
      <c r="K15" s="8">
        <f>'Manufacturing Site Information'!G33</f>
        <v>0</v>
      </c>
      <c r="L15" s="8">
        <f>'Manufacturing Site Information'!H33</f>
        <v>0</v>
      </c>
    </row>
    <row r="16" spans="1:12" x14ac:dyDescent="0.45">
      <c r="A16" s="8"/>
      <c r="B16" s="8"/>
      <c r="C16" s="8"/>
      <c r="D16" s="8"/>
      <c r="E16" s="9"/>
      <c r="F16" s="10">
        <f t="shared" si="0"/>
        <v>15</v>
      </c>
      <c r="G16" s="8">
        <f>'Manufacturing Site Information'!C34</f>
        <v>0</v>
      </c>
      <c r="H16" s="8">
        <f>'Manufacturing Site Information'!F34</f>
        <v>0</v>
      </c>
      <c r="I16" s="8">
        <f>'Manufacturing Site Information'!E34</f>
        <v>0</v>
      </c>
      <c r="J16" s="8">
        <f>'Manufacturing Site Information'!D34</f>
        <v>0</v>
      </c>
      <c r="K16" s="8">
        <f>'Manufacturing Site Information'!G34</f>
        <v>0</v>
      </c>
      <c r="L16" s="8">
        <f>'Manufacturing Site Information'!H34</f>
        <v>0</v>
      </c>
    </row>
    <row r="17" spans="1:12" x14ac:dyDescent="0.45">
      <c r="A17" s="8"/>
      <c r="B17" s="8"/>
      <c r="C17" s="8"/>
      <c r="D17" s="8"/>
      <c r="E17" s="9"/>
      <c r="F17" s="10">
        <f t="shared" si="0"/>
        <v>16</v>
      </c>
      <c r="G17" s="8">
        <f>'Manufacturing Site Information'!C35</f>
        <v>0</v>
      </c>
      <c r="H17" s="8">
        <f>'Manufacturing Site Information'!F35</f>
        <v>0</v>
      </c>
      <c r="I17" s="8">
        <f>'Manufacturing Site Information'!E35</f>
        <v>0</v>
      </c>
      <c r="J17" s="8">
        <f>'Manufacturing Site Information'!D35</f>
        <v>0</v>
      </c>
      <c r="K17" s="8">
        <f>'Manufacturing Site Information'!G35</f>
        <v>0</v>
      </c>
      <c r="L17" s="8">
        <f>'Manufacturing Site Information'!H35</f>
        <v>0</v>
      </c>
    </row>
    <row r="18" spans="1:12" x14ac:dyDescent="0.45">
      <c r="A18" s="8"/>
      <c r="B18" s="8"/>
      <c r="C18" s="8"/>
      <c r="D18" s="8"/>
      <c r="E18" s="9"/>
      <c r="F18" s="10">
        <f t="shared" si="0"/>
        <v>17</v>
      </c>
      <c r="G18" s="8">
        <f>'Manufacturing Site Information'!C36</f>
        <v>0</v>
      </c>
      <c r="H18" s="8">
        <f>'Manufacturing Site Information'!F36</f>
        <v>0</v>
      </c>
      <c r="I18" s="8">
        <f>'Manufacturing Site Information'!E36</f>
        <v>0</v>
      </c>
      <c r="J18" s="8">
        <f>'Manufacturing Site Information'!D36</f>
        <v>0</v>
      </c>
      <c r="K18" s="8">
        <f>'Manufacturing Site Information'!G36</f>
        <v>0</v>
      </c>
      <c r="L18" s="8">
        <f>'Manufacturing Site Information'!H36</f>
        <v>0</v>
      </c>
    </row>
    <row r="19" spans="1:12" x14ac:dyDescent="0.45">
      <c r="A19" s="8"/>
      <c r="B19" s="8"/>
      <c r="C19" s="8"/>
      <c r="D19" s="8"/>
      <c r="E19" s="9"/>
      <c r="F19" s="10">
        <f t="shared" si="0"/>
        <v>18</v>
      </c>
      <c r="G19" s="8">
        <f>'Manufacturing Site Information'!C37</f>
        <v>0</v>
      </c>
      <c r="H19" s="8">
        <f>'Manufacturing Site Information'!F37</f>
        <v>0</v>
      </c>
      <c r="I19" s="8">
        <f>'Manufacturing Site Information'!E37</f>
        <v>0</v>
      </c>
      <c r="J19" s="8">
        <f>'Manufacturing Site Information'!D37</f>
        <v>0</v>
      </c>
      <c r="K19" s="8">
        <f>'Manufacturing Site Information'!G37</f>
        <v>0</v>
      </c>
      <c r="L19" s="8">
        <f>'Manufacturing Site Information'!H37</f>
        <v>0</v>
      </c>
    </row>
    <row r="20" spans="1:12" x14ac:dyDescent="0.45">
      <c r="A20" s="8"/>
      <c r="B20" s="8"/>
      <c r="C20" s="8"/>
      <c r="D20" s="8"/>
      <c r="E20" s="9"/>
      <c r="F20" s="10">
        <f t="shared" si="0"/>
        <v>19</v>
      </c>
      <c r="G20" s="8">
        <f>'Manufacturing Site Information'!C38</f>
        <v>0</v>
      </c>
      <c r="H20" s="8">
        <f>'Manufacturing Site Information'!F38</f>
        <v>0</v>
      </c>
      <c r="I20" s="8">
        <f>'Manufacturing Site Information'!E38</f>
        <v>0</v>
      </c>
      <c r="J20" s="8">
        <f>'Manufacturing Site Information'!D38</f>
        <v>0</v>
      </c>
      <c r="K20" s="8">
        <f>'Manufacturing Site Information'!G38</f>
        <v>0</v>
      </c>
      <c r="L20" s="8">
        <f>'Manufacturing Site Information'!H38</f>
        <v>0</v>
      </c>
    </row>
    <row r="21" spans="1:12" x14ac:dyDescent="0.45">
      <c r="A21" s="8"/>
      <c r="B21" s="8"/>
      <c r="C21" s="8"/>
      <c r="D21" s="8"/>
      <c r="E21" s="9"/>
      <c r="F21" s="10">
        <f t="shared" si="0"/>
        <v>20</v>
      </c>
      <c r="G21" s="8">
        <f>'Manufacturing Site Information'!C39</f>
        <v>0</v>
      </c>
      <c r="H21" s="8">
        <f>'Manufacturing Site Information'!F39</f>
        <v>0</v>
      </c>
      <c r="I21" s="8">
        <f>'Manufacturing Site Information'!E39</f>
        <v>0</v>
      </c>
      <c r="J21" s="8">
        <f>'Manufacturing Site Information'!D39</f>
        <v>0</v>
      </c>
      <c r="K21" s="8">
        <f>'Manufacturing Site Information'!G39</f>
        <v>0</v>
      </c>
      <c r="L21" s="8">
        <f>'Manufacturing Site Information'!H39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18"/>
  <sheetViews>
    <sheetView showGridLines="0" tabSelected="1" zoomScale="85" zoomScaleNormal="85" workbookViewId="0">
      <selection activeCell="B1" sqref="B1"/>
    </sheetView>
  </sheetViews>
  <sheetFormatPr defaultColWidth="9" defaultRowHeight="13.2" x14ac:dyDescent="0.45"/>
  <cols>
    <col min="1" max="1" width="0.5" style="1" customWidth="1"/>
    <col min="2" max="2" width="3.5" style="1" customWidth="1"/>
    <col min="3" max="3" width="42" style="1" customWidth="1"/>
    <col min="4" max="4" width="39.09765625" style="1" customWidth="1"/>
    <col min="5" max="5" width="7.09765625" style="1" customWidth="1"/>
    <col min="6" max="6" width="46.69921875" style="1" customWidth="1"/>
    <col min="7" max="7" width="36.8984375" style="1" customWidth="1"/>
    <col min="8" max="8" width="23.19921875" style="1" customWidth="1"/>
    <col min="9" max="9" width="1.5" style="1" customWidth="1"/>
    <col min="10" max="12" width="9" style="1" customWidth="1"/>
    <col min="13" max="13" width="9" style="92" customWidth="1"/>
    <col min="14" max="16384" width="9" style="1"/>
  </cols>
  <sheetData>
    <row r="1" spans="2:13" ht="18" customHeight="1" x14ac:dyDescent="0.45">
      <c r="H1" s="34" t="s">
        <v>126</v>
      </c>
    </row>
    <row r="2" spans="2:13" ht="43.5" customHeight="1" x14ac:dyDescent="0.45">
      <c r="B2" s="112" t="str">
        <f>IF($M$3="0",Sheet1!$C$5,IF($M$3="1",Sheet1!$D$5,Sheet1!$E$5))</f>
        <v>製造場所情報シート</v>
      </c>
      <c r="C2" s="112"/>
      <c r="D2" s="112"/>
      <c r="E2" s="112"/>
      <c r="F2" s="112"/>
      <c r="G2" s="112"/>
      <c r="H2" s="112"/>
      <c r="I2" s="112"/>
    </row>
    <row r="3" spans="2:13" s="37" customFormat="1" ht="18" customHeight="1" x14ac:dyDescent="0.45">
      <c r="B3" s="110" t="str">
        <f>IF($M$3="0",Sheet1!$C$3,IF($M$3="1",Sheet1!$D$3,Sheet1!$E$3))</f>
        <v>言語選択</v>
      </c>
      <c r="C3" s="111"/>
      <c r="D3" s="35" t="s">
        <v>146</v>
      </c>
      <c r="E3" s="36" t="s">
        <v>8</v>
      </c>
      <c r="J3" s="38" t="s">
        <v>66</v>
      </c>
      <c r="K3" s="38" t="s">
        <v>67</v>
      </c>
      <c r="L3" s="38" t="s">
        <v>68</v>
      </c>
      <c r="M3" s="76" t="str">
        <f>IF(Sheet1!D3&lt;&gt;"",IF(D3="Japanese","0",IF(D3="English","1","2")),"")</f>
        <v>0</v>
      </c>
    </row>
    <row r="4" spans="2:13" s="37" customFormat="1" ht="18" customHeight="1" thickBot="1" x14ac:dyDescent="0.5">
      <c r="M4" s="93"/>
    </row>
    <row r="5" spans="2:13" s="37" customFormat="1" ht="18" customHeight="1" x14ac:dyDescent="0.45">
      <c r="B5" s="114" t="str">
        <f>IF($M$3="0",Sheet1!$C$6,IF($M$3="1",Sheet1!$D$6,Sheet1!$E$6))</f>
        <v>作成日／西暦（年/月/日）</v>
      </c>
      <c r="C5" s="115"/>
      <c r="D5" s="122" t="str">
        <f>IF($M$3="0",Sheet1!$C$7,IF($M$3="1",Sheet1!$D$7,Sheet1!$E$7))</f>
        <v>作成者部署名</v>
      </c>
      <c r="E5" s="123"/>
      <c r="F5" s="115"/>
      <c r="G5" s="39" t="str">
        <f>IF($M$3="0",Sheet1!$C$8,IF($M$3="1",Sheet1!$D$8,Sheet1!$E$8))</f>
        <v>作成者氏名</v>
      </c>
      <c r="H5" s="40"/>
      <c r="M5" s="93"/>
    </row>
    <row r="6" spans="2:13" s="37" customFormat="1" ht="18" customHeight="1" x14ac:dyDescent="0.45">
      <c r="B6" s="41"/>
      <c r="C6" s="42"/>
      <c r="D6" s="124"/>
      <c r="E6" s="125"/>
      <c r="F6" s="126"/>
      <c r="G6" s="31"/>
      <c r="H6" s="43"/>
      <c r="M6" s="93"/>
    </row>
    <row r="7" spans="2:13" s="37" customFormat="1" ht="18" customHeight="1" x14ac:dyDescent="0.45">
      <c r="B7" s="116" t="str">
        <f>IF($M$3="0",Sheet1!$C$9,IF($M$3="1",Sheet1!$D$9,Sheet1!$E$9))</f>
        <v>会社名</v>
      </c>
      <c r="C7" s="117"/>
      <c r="D7" s="127"/>
      <c r="E7" s="128"/>
      <c r="F7" s="128"/>
      <c r="G7" s="129"/>
      <c r="H7" s="43"/>
      <c r="M7" s="93"/>
    </row>
    <row r="8" spans="2:13" s="37" customFormat="1" ht="18" customHeight="1" x14ac:dyDescent="0.45">
      <c r="B8" s="118"/>
      <c r="C8" s="119"/>
      <c r="D8" s="130"/>
      <c r="E8" s="131"/>
      <c r="F8" s="131"/>
      <c r="G8" s="132"/>
      <c r="H8" s="43"/>
      <c r="M8" s="93"/>
    </row>
    <row r="9" spans="2:13" s="37" customFormat="1" ht="18" customHeight="1" x14ac:dyDescent="0.45">
      <c r="B9" s="116" t="str">
        <f>IF($M$3="0",Sheet1!$C$10,IF($M$3="1",Sheet1!$D$10,Sheet1!$E$10))</f>
        <v>住所</v>
      </c>
      <c r="C9" s="117"/>
      <c r="D9" s="127"/>
      <c r="E9" s="128"/>
      <c r="F9" s="133"/>
      <c r="G9" s="44" t="str">
        <f>IF($M$3="0",Sheet1!$C$11,IF($M$3="1",Sheet1!$D$11,Sheet1!$E$11))</f>
        <v>法人コード</v>
      </c>
      <c r="H9" s="45"/>
      <c r="M9" s="93"/>
    </row>
    <row r="10" spans="2:13" s="37" customFormat="1" ht="18" customHeight="1" thickBot="1" x14ac:dyDescent="0.5">
      <c r="B10" s="120"/>
      <c r="C10" s="121"/>
      <c r="D10" s="134"/>
      <c r="E10" s="135"/>
      <c r="F10" s="136"/>
      <c r="G10" s="32"/>
      <c r="H10" s="46"/>
      <c r="M10" s="93"/>
    </row>
    <row r="11" spans="2:13" s="37" customFormat="1" ht="10.5" customHeight="1" x14ac:dyDescent="0.45">
      <c r="M11" s="93"/>
    </row>
    <row r="12" spans="2:13" s="37" customFormat="1" ht="87.6" customHeight="1" x14ac:dyDescent="0.45">
      <c r="B12" s="47" t="str">
        <f>IF($M$3="0",Sheet1!$C$12,IF($M$3="1",Sheet1!$D$12,Sheet1!$E$12))</f>
        <v>●グループ回答情報</v>
      </c>
      <c r="C12" s="47"/>
      <c r="G12" s="138" t="str">
        <f>IF($M$3="0",Sheet1!$C$25,IF($M$3="1",Sheet1!$D$25,Sheet1!$E$25))</f>
        <v>●削除される製造場所有無の確認
　環境調査/評価結果リストに記載されている製造場所で
　今回削除が必要な製造場所はありますか？</v>
      </c>
      <c r="H12" s="139"/>
      <c r="M12" s="93"/>
    </row>
    <row r="13" spans="2:13" s="37" customFormat="1" ht="14.4" x14ac:dyDescent="0.45">
      <c r="B13" s="137" t="str">
        <f>IF($M$3="0",Sheet1!$C$13,IF($M$3="1",Sheet1!$D$13,Sheet1!$E$13))</f>
        <v>グループ回答</v>
      </c>
      <c r="C13" s="137"/>
      <c r="D13" s="91"/>
      <c r="E13" s="48"/>
      <c r="G13" s="98"/>
      <c r="M13" s="93"/>
    </row>
    <row r="14" spans="2:13" s="37" customFormat="1" ht="42" customHeight="1" x14ac:dyDescent="0.45">
      <c r="B14" s="113"/>
      <c r="C14" s="113"/>
      <c r="D14" s="90"/>
      <c r="E14" s="49"/>
      <c r="G14" s="140" t="str">
        <f>IF($M$3="0",Sheet1!$C$26,IF($M$3="1",Sheet1!$D$26,Sheet1!$E$26))</f>
        <v>削除される製造場所の情報をDeleted Manufacturing Site Sheetに記載してください。
⇒ブックの保護　解除　PW:green</v>
      </c>
      <c r="H14" s="141"/>
      <c r="I14" s="51"/>
      <c r="J14" s="24"/>
      <c r="K14" s="24"/>
      <c r="M14" s="93"/>
    </row>
    <row r="15" spans="2:13" ht="26.4" customHeight="1" x14ac:dyDescent="0.45">
      <c r="B15" s="1" t="str">
        <f>IF($M$3="0",Sheet1!$C$24,IF($M$3="1",Sheet1!$D$24,Sheet1!$E$24))</f>
        <v>*国地域コード（参考）</v>
      </c>
      <c r="C15" s="95"/>
      <c r="D15" s="97" t="s">
        <v>144</v>
      </c>
      <c r="E15" s="89"/>
      <c r="F15" s="52"/>
      <c r="G15" s="50"/>
      <c r="H15" s="50"/>
      <c r="I15" s="37"/>
      <c r="J15" s="37"/>
      <c r="K15" s="37"/>
    </row>
    <row r="16" spans="2:13" ht="22.2" customHeight="1" x14ac:dyDescent="0.45">
      <c r="B16" s="45"/>
      <c r="C16" s="45"/>
      <c r="D16" s="50" t="s">
        <v>145</v>
      </c>
      <c r="E16" s="50"/>
      <c r="F16" s="50"/>
      <c r="G16" s="50"/>
      <c r="H16" s="50"/>
      <c r="I16" s="37"/>
      <c r="J16" s="37"/>
      <c r="K16" s="37"/>
    </row>
    <row r="17" spans="2:12" ht="18" customHeight="1" x14ac:dyDescent="0.45">
      <c r="B17" s="108" t="str">
        <f>IF($M$3="0",Sheet1!$C$16,IF($M$3="1",Sheet1!$D$16,Sheet1!$E$16))</f>
        <v>●製造場所情報（キヤノンに納入する物品の設計・開発・生産・販売を行う全ての事業所・工場を記入してください。商社の場合、貴社営業所とキヤノンに納入する物品のメーカーの製造場所を記入してください）</v>
      </c>
      <c r="C17" s="108"/>
      <c r="D17" s="108"/>
      <c r="E17" s="108"/>
      <c r="F17" s="108"/>
      <c r="G17" s="108"/>
      <c r="H17" s="108"/>
    </row>
    <row r="18" spans="2:12" ht="18" customHeight="1" thickBot="1" x14ac:dyDescent="0.5">
      <c r="B18" s="109"/>
      <c r="C18" s="109"/>
      <c r="D18" s="109"/>
      <c r="E18" s="109"/>
      <c r="F18" s="109"/>
      <c r="G18" s="109"/>
      <c r="H18" s="109"/>
    </row>
    <row r="19" spans="2:12" ht="38.25" customHeight="1" thickBot="1" x14ac:dyDescent="0.5">
      <c r="B19" s="53"/>
      <c r="C19" s="54" t="str">
        <f>IF($M$3="0",Sheet1!$C$18,IF($M$3="1",Sheet1!$D$18,Sheet1!$E$18))</f>
        <v>製造場所名称（英語）</v>
      </c>
      <c r="D19" s="55" t="str">
        <f>IF($M$3="0",Sheet1!$C$19,IF($M$3="1",Sheet1!$D$19,Sheet1!$E$19))</f>
        <v>製造場所住所（英語）</v>
      </c>
      <c r="E19" s="56" t="str">
        <f>IF($M$3="0",Sheet1!$C$20,IF($M$3="1",Sheet1!$D$20,Sheet1!$E$20))</f>
        <v>国地域コード*</v>
      </c>
      <c r="F19" s="54" t="str">
        <f>IF($M$3="0",Sheet1!$C$21,IF($M$3="1",Sheet1!$D$21,Sheet1!$E$21))</f>
        <v>製造場所名称（ローカル言語）</v>
      </c>
      <c r="G19" s="57" t="str">
        <f>IF($M$3="0",Sheet1!$C$22,IF($M$3="1",Sheet1!$D$22,Sheet1!$E$22))</f>
        <v>製造場所住所（ローカル言語）</v>
      </c>
      <c r="H19" s="58" t="str">
        <f>IF($M$3="0",Sheet1!$C$23,IF($M$3="1",Sheet1!$D$23,Sheet1!$E$23))</f>
        <v>キヤノン判定結果</v>
      </c>
      <c r="J19" s="5"/>
      <c r="K19" s="59"/>
      <c r="L19" s="5"/>
    </row>
    <row r="20" spans="2:12" ht="18" customHeight="1" x14ac:dyDescent="0.45">
      <c r="B20" s="60">
        <v>1</v>
      </c>
      <c r="C20" s="78"/>
      <c r="D20" s="61"/>
      <c r="E20" s="62"/>
      <c r="F20" s="80"/>
      <c r="G20" s="63"/>
      <c r="H20" s="64"/>
      <c r="J20" s="2"/>
      <c r="K20" s="59"/>
      <c r="L20" s="5"/>
    </row>
    <row r="21" spans="2:12" ht="18" customHeight="1" x14ac:dyDescent="0.45">
      <c r="B21" s="65">
        <v>2</v>
      </c>
      <c r="C21" s="33"/>
      <c r="D21" s="79"/>
      <c r="E21" s="67"/>
      <c r="F21" s="66"/>
      <c r="G21" s="68"/>
      <c r="H21" s="69"/>
      <c r="J21" s="2"/>
      <c r="K21" s="59"/>
      <c r="L21" s="5"/>
    </row>
    <row r="22" spans="2:12" ht="18" customHeight="1" x14ac:dyDescent="0.45">
      <c r="B22" s="65">
        <v>3</v>
      </c>
      <c r="C22" s="33"/>
      <c r="D22" s="66"/>
      <c r="E22" s="67"/>
      <c r="F22" s="33"/>
      <c r="G22" s="68"/>
      <c r="H22" s="69"/>
      <c r="J22" s="2"/>
      <c r="K22" s="59"/>
      <c r="L22" s="5"/>
    </row>
    <row r="23" spans="2:12" ht="18" customHeight="1" x14ac:dyDescent="0.45">
      <c r="B23" s="65">
        <v>4</v>
      </c>
      <c r="C23" s="33"/>
      <c r="D23" s="66"/>
      <c r="E23" s="67"/>
      <c r="F23" s="33"/>
      <c r="G23" s="68"/>
      <c r="H23" s="69"/>
      <c r="J23" s="2"/>
      <c r="K23" s="59"/>
      <c r="L23" s="5"/>
    </row>
    <row r="24" spans="2:12" ht="18" customHeight="1" x14ac:dyDescent="0.45">
      <c r="B24" s="65">
        <v>5</v>
      </c>
      <c r="C24" s="33"/>
      <c r="D24" s="66"/>
      <c r="E24" s="67"/>
      <c r="F24" s="33"/>
      <c r="G24" s="68"/>
      <c r="H24" s="69"/>
      <c r="J24" s="2"/>
      <c r="K24" s="59"/>
      <c r="L24" s="5"/>
    </row>
    <row r="25" spans="2:12" ht="18" customHeight="1" x14ac:dyDescent="0.45">
      <c r="B25" s="65">
        <v>6</v>
      </c>
      <c r="C25" s="33"/>
      <c r="D25" s="66"/>
      <c r="E25" s="67"/>
      <c r="F25" s="33"/>
      <c r="G25" s="68"/>
      <c r="H25" s="69"/>
      <c r="J25" s="2"/>
      <c r="K25" s="59"/>
      <c r="L25" s="5"/>
    </row>
    <row r="26" spans="2:12" ht="18" customHeight="1" x14ac:dyDescent="0.45">
      <c r="B26" s="65">
        <v>7</v>
      </c>
      <c r="C26" s="33"/>
      <c r="D26" s="66"/>
      <c r="E26" s="67"/>
      <c r="F26" s="33"/>
      <c r="G26" s="68"/>
      <c r="H26" s="69"/>
      <c r="K26" s="59"/>
      <c r="L26" s="5"/>
    </row>
    <row r="27" spans="2:12" ht="18" customHeight="1" x14ac:dyDescent="0.45">
      <c r="B27" s="65">
        <v>8</v>
      </c>
      <c r="C27" s="33"/>
      <c r="D27" s="66"/>
      <c r="E27" s="67"/>
      <c r="F27" s="33"/>
      <c r="G27" s="68"/>
      <c r="H27" s="69"/>
      <c r="K27" s="59"/>
      <c r="L27" s="5"/>
    </row>
    <row r="28" spans="2:12" ht="18" customHeight="1" x14ac:dyDescent="0.45">
      <c r="B28" s="65">
        <v>9</v>
      </c>
      <c r="C28" s="33"/>
      <c r="D28" s="66"/>
      <c r="E28" s="67"/>
      <c r="F28" s="33"/>
      <c r="G28" s="68"/>
      <c r="H28" s="69"/>
      <c r="K28" s="59"/>
      <c r="L28" s="5"/>
    </row>
    <row r="29" spans="2:12" ht="18" customHeight="1" x14ac:dyDescent="0.45">
      <c r="B29" s="65">
        <v>10</v>
      </c>
      <c r="C29" s="33"/>
      <c r="D29" s="66"/>
      <c r="E29" s="67"/>
      <c r="F29" s="33"/>
      <c r="G29" s="68"/>
      <c r="H29" s="69"/>
      <c r="K29" s="59"/>
      <c r="L29" s="5"/>
    </row>
    <row r="30" spans="2:12" ht="18" customHeight="1" x14ac:dyDescent="0.45">
      <c r="B30" s="65">
        <v>11</v>
      </c>
      <c r="C30" s="33"/>
      <c r="D30" s="66"/>
      <c r="E30" s="67"/>
      <c r="F30" s="33"/>
      <c r="G30" s="68"/>
      <c r="H30" s="69"/>
      <c r="K30" s="59"/>
      <c r="L30" s="5"/>
    </row>
    <row r="31" spans="2:12" ht="18" customHeight="1" x14ac:dyDescent="0.45">
      <c r="B31" s="65">
        <v>12</v>
      </c>
      <c r="C31" s="33"/>
      <c r="D31" s="66"/>
      <c r="E31" s="67"/>
      <c r="F31" s="33"/>
      <c r="G31" s="68"/>
      <c r="H31" s="69"/>
      <c r="K31" s="59"/>
      <c r="L31" s="5"/>
    </row>
    <row r="32" spans="2:12" ht="18" customHeight="1" x14ac:dyDescent="0.45">
      <c r="B32" s="65">
        <v>13</v>
      </c>
      <c r="C32" s="33"/>
      <c r="D32" s="66"/>
      <c r="E32" s="67"/>
      <c r="F32" s="33"/>
      <c r="G32" s="68"/>
      <c r="H32" s="69"/>
      <c r="K32" s="59"/>
      <c r="L32" s="5"/>
    </row>
    <row r="33" spans="2:12" ht="18" customHeight="1" x14ac:dyDescent="0.45">
      <c r="B33" s="65">
        <v>14</v>
      </c>
      <c r="C33" s="33"/>
      <c r="D33" s="66"/>
      <c r="E33" s="67"/>
      <c r="F33" s="33"/>
      <c r="G33" s="68"/>
      <c r="H33" s="69"/>
      <c r="K33" s="59"/>
      <c r="L33" s="5"/>
    </row>
    <row r="34" spans="2:12" ht="18" customHeight="1" x14ac:dyDescent="0.45">
      <c r="B34" s="65">
        <v>15</v>
      </c>
      <c r="C34" s="33"/>
      <c r="D34" s="66"/>
      <c r="E34" s="67"/>
      <c r="F34" s="33"/>
      <c r="G34" s="68"/>
      <c r="H34" s="69"/>
    </row>
    <row r="35" spans="2:12" ht="18" customHeight="1" x14ac:dyDescent="0.45">
      <c r="B35" s="65">
        <v>16</v>
      </c>
      <c r="C35" s="33"/>
      <c r="D35" s="66"/>
      <c r="E35" s="67"/>
      <c r="F35" s="33"/>
      <c r="G35" s="68"/>
      <c r="H35" s="69"/>
    </row>
    <row r="36" spans="2:12" ht="18" customHeight="1" x14ac:dyDescent="0.45">
      <c r="B36" s="65">
        <v>17</v>
      </c>
      <c r="C36" s="33"/>
      <c r="D36" s="66"/>
      <c r="E36" s="67"/>
      <c r="F36" s="33"/>
      <c r="G36" s="68"/>
      <c r="H36" s="69"/>
    </row>
    <row r="37" spans="2:12" ht="18" customHeight="1" x14ac:dyDescent="0.45">
      <c r="B37" s="65">
        <v>18</v>
      </c>
      <c r="C37" s="33"/>
      <c r="D37" s="66"/>
      <c r="E37" s="67"/>
      <c r="F37" s="33"/>
      <c r="G37" s="68"/>
      <c r="H37" s="69"/>
    </row>
    <row r="38" spans="2:12" ht="18" customHeight="1" x14ac:dyDescent="0.45">
      <c r="B38" s="65">
        <v>19</v>
      </c>
      <c r="C38" s="33"/>
      <c r="D38" s="66"/>
      <c r="E38" s="67"/>
      <c r="F38" s="33"/>
      <c r="G38" s="68"/>
      <c r="H38" s="69"/>
    </row>
    <row r="39" spans="2:12" ht="18" customHeight="1" x14ac:dyDescent="0.45">
      <c r="B39" s="65">
        <v>20</v>
      </c>
      <c r="C39" s="33"/>
      <c r="D39" s="66"/>
      <c r="E39" s="67"/>
      <c r="F39" s="33"/>
      <c r="G39" s="68"/>
      <c r="H39" s="69"/>
    </row>
    <row r="40" spans="2:12" ht="13.2" customHeight="1" x14ac:dyDescent="0.45">
      <c r="B40" s="65">
        <v>21</v>
      </c>
      <c r="C40" s="33"/>
      <c r="D40" s="66"/>
      <c r="E40" s="67"/>
      <c r="F40" s="33"/>
      <c r="G40" s="68"/>
      <c r="H40" s="69"/>
    </row>
    <row r="41" spans="2:12" ht="18" customHeight="1" x14ac:dyDescent="0.45">
      <c r="B41" s="65">
        <v>22</v>
      </c>
      <c r="C41" s="33"/>
      <c r="D41" s="66"/>
      <c r="E41" s="67"/>
      <c r="F41" s="33"/>
      <c r="G41" s="68"/>
      <c r="H41" s="69"/>
    </row>
    <row r="42" spans="2:12" ht="18" customHeight="1" x14ac:dyDescent="0.45">
      <c r="B42" s="65">
        <v>23</v>
      </c>
      <c r="C42" s="33"/>
      <c r="D42" s="66"/>
      <c r="E42" s="67"/>
      <c r="F42" s="33"/>
      <c r="G42" s="68"/>
      <c r="H42" s="69"/>
    </row>
    <row r="43" spans="2:12" ht="18" customHeight="1" x14ac:dyDescent="0.45">
      <c r="B43" s="65">
        <v>24</v>
      </c>
      <c r="C43" s="33"/>
      <c r="D43" s="66"/>
      <c r="E43" s="67"/>
      <c r="F43" s="33"/>
      <c r="G43" s="68"/>
      <c r="H43" s="69"/>
    </row>
    <row r="44" spans="2:12" ht="18" customHeight="1" x14ac:dyDescent="0.45">
      <c r="B44" s="65">
        <v>25</v>
      </c>
      <c r="C44" s="33"/>
      <c r="D44" s="66"/>
      <c r="E44" s="67"/>
      <c r="F44" s="33"/>
      <c r="G44" s="68"/>
      <c r="H44" s="69"/>
    </row>
    <row r="45" spans="2:12" ht="18" customHeight="1" x14ac:dyDescent="0.45">
      <c r="B45" s="65">
        <v>26</v>
      </c>
      <c r="C45" s="33"/>
      <c r="D45" s="66"/>
      <c r="E45" s="67"/>
      <c r="F45" s="33"/>
      <c r="G45" s="68"/>
      <c r="H45" s="69"/>
    </row>
    <row r="46" spans="2:12" ht="18" customHeight="1" x14ac:dyDescent="0.45">
      <c r="B46" s="65">
        <v>27</v>
      </c>
      <c r="C46" s="33"/>
      <c r="D46" s="66"/>
      <c r="E46" s="67"/>
      <c r="F46" s="33"/>
      <c r="G46" s="68"/>
      <c r="H46" s="69"/>
    </row>
    <row r="47" spans="2:12" ht="18" customHeight="1" x14ac:dyDescent="0.45">
      <c r="B47" s="65">
        <v>28</v>
      </c>
      <c r="C47" s="33"/>
      <c r="D47" s="66"/>
      <c r="E47" s="67"/>
      <c r="F47" s="33"/>
      <c r="G47" s="68"/>
      <c r="H47" s="69"/>
    </row>
    <row r="48" spans="2:12" ht="18" customHeight="1" x14ac:dyDescent="0.45">
      <c r="B48" s="65">
        <v>29</v>
      </c>
      <c r="C48" s="33"/>
      <c r="D48" s="66"/>
      <c r="E48" s="67"/>
      <c r="F48" s="33"/>
      <c r="G48" s="68"/>
      <c r="H48" s="69"/>
    </row>
    <row r="49" spans="2:8" ht="18" customHeight="1" x14ac:dyDescent="0.45">
      <c r="B49" s="65">
        <v>30</v>
      </c>
      <c r="C49" s="33"/>
      <c r="D49" s="66"/>
      <c r="E49" s="67"/>
      <c r="F49" s="33"/>
      <c r="G49" s="68"/>
      <c r="H49" s="69"/>
    </row>
    <row r="50" spans="2:8" ht="18" customHeight="1" x14ac:dyDescent="0.45">
      <c r="B50" s="65">
        <v>31</v>
      </c>
      <c r="C50" s="33"/>
      <c r="D50" s="66"/>
      <c r="E50" s="67"/>
      <c r="F50" s="33"/>
      <c r="G50" s="68"/>
      <c r="H50" s="69"/>
    </row>
    <row r="51" spans="2:8" ht="18" customHeight="1" x14ac:dyDescent="0.45">
      <c r="B51" s="65">
        <v>32</v>
      </c>
      <c r="C51" s="33"/>
      <c r="D51" s="66"/>
      <c r="E51" s="67"/>
      <c r="F51" s="33"/>
      <c r="G51" s="68"/>
      <c r="H51" s="69"/>
    </row>
    <row r="52" spans="2:8" ht="18" customHeight="1" x14ac:dyDescent="0.45">
      <c r="B52" s="65">
        <v>33</v>
      </c>
      <c r="C52" s="33"/>
      <c r="D52" s="66"/>
      <c r="E52" s="67"/>
      <c r="F52" s="33"/>
      <c r="G52" s="68"/>
      <c r="H52" s="69"/>
    </row>
    <row r="53" spans="2:8" ht="18" customHeight="1" x14ac:dyDescent="0.45">
      <c r="B53" s="65">
        <v>34</v>
      </c>
      <c r="C53" s="33"/>
      <c r="D53" s="66"/>
      <c r="E53" s="67"/>
      <c r="F53" s="33"/>
      <c r="G53" s="68"/>
      <c r="H53" s="69"/>
    </row>
    <row r="54" spans="2:8" ht="18" customHeight="1" x14ac:dyDescent="0.45">
      <c r="B54" s="65">
        <v>35</v>
      </c>
      <c r="C54" s="33"/>
      <c r="D54" s="66"/>
      <c r="E54" s="67"/>
      <c r="F54" s="33"/>
      <c r="G54" s="68"/>
      <c r="H54" s="69"/>
    </row>
    <row r="55" spans="2:8" ht="18" customHeight="1" x14ac:dyDescent="0.45">
      <c r="B55" s="65">
        <v>36</v>
      </c>
      <c r="C55" s="33"/>
      <c r="D55" s="66"/>
      <c r="E55" s="67"/>
      <c r="F55" s="33"/>
      <c r="G55" s="68"/>
      <c r="H55" s="69"/>
    </row>
    <row r="56" spans="2:8" ht="18" customHeight="1" x14ac:dyDescent="0.45">
      <c r="B56" s="65">
        <v>37</v>
      </c>
      <c r="C56" s="33"/>
      <c r="D56" s="66"/>
      <c r="E56" s="67"/>
      <c r="F56" s="33"/>
      <c r="G56" s="68"/>
      <c r="H56" s="69"/>
    </row>
    <row r="57" spans="2:8" ht="18" customHeight="1" x14ac:dyDescent="0.45">
      <c r="B57" s="65">
        <v>38</v>
      </c>
      <c r="C57" s="33"/>
      <c r="D57" s="66"/>
      <c r="E57" s="67"/>
      <c r="F57" s="33"/>
      <c r="G57" s="68"/>
      <c r="H57" s="69"/>
    </row>
    <row r="58" spans="2:8" ht="18" customHeight="1" x14ac:dyDescent="0.45">
      <c r="B58" s="65">
        <v>39</v>
      </c>
      <c r="C58" s="33"/>
      <c r="D58" s="66"/>
      <c r="E58" s="67"/>
      <c r="F58" s="33"/>
      <c r="G58" s="68"/>
      <c r="H58" s="69"/>
    </row>
    <row r="59" spans="2:8" ht="18" customHeight="1" x14ac:dyDescent="0.45">
      <c r="B59" s="65">
        <v>40</v>
      </c>
      <c r="C59" s="33"/>
      <c r="D59" s="66"/>
      <c r="E59" s="67"/>
      <c r="F59" s="33"/>
      <c r="G59" s="68"/>
      <c r="H59" s="69"/>
    </row>
    <row r="60" spans="2:8" ht="18" customHeight="1" x14ac:dyDescent="0.45">
      <c r="B60" s="65">
        <v>41</v>
      </c>
      <c r="C60" s="33"/>
      <c r="D60" s="66"/>
      <c r="E60" s="67"/>
      <c r="F60" s="33"/>
      <c r="G60" s="68"/>
      <c r="H60" s="69"/>
    </row>
    <row r="61" spans="2:8" ht="18" customHeight="1" x14ac:dyDescent="0.45">
      <c r="B61" s="65">
        <v>42</v>
      </c>
      <c r="C61" s="33"/>
      <c r="D61" s="66"/>
      <c r="E61" s="67"/>
      <c r="F61" s="33"/>
      <c r="G61" s="68"/>
      <c r="H61" s="69"/>
    </row>
    <row r="62" spans="2:8" ht="18" customHeight="1" x14ac:dyDescent="0.45">
      <c r="B62" s="65">
        <v>43</v>
      </c>
      <c r="C62" s="33"/>
      <c r="D62" s="66"/>
      <c r="E62" s="67"/>
      <c r="F62" s="33"/>
      <c r="G62" s="68"/>
      <c r="H62" s="69"/>
    </row>
    <row r="63" spans="2:8" ht="18" customHeight="1" x14ac:dyDescent="0.45">
      <c r="B63" s="65">
        <v>44</v>
      </c>
      <c r="C63" s="33"/>
      <c r="D63" s="66"/>
      <c r="E63" s="67"/>
      <c r="F63" s="33"/>
      <c r="G63" s="68"/>
      <c r="H63" s="69"/>
    </row>
    <row r="64" spans="2:8" ht="18" customHeight="1" x14ac:dyDescent="0.45">
      <c r="B64" s="65">
        <v>45</v>
      </c>
      <c r="C64" s="33"/>
      <c r="D64" s="66"/>
      <c r="E64" s="67"/>
      <c r="F64" s="33"/>
      <c r="G64" s="68"/>
      <c r="H64" s="69"/>
    </row>
    <row r="65" spans="2:8" ht="18" customHeight="1" x14ac:dyDescent="0.45">
      <c r="B65" s="65">
        <v>46</v>
      </c>
      <c r="C65" s="33"/>
      <c r="D65" s="66"/>
      <c r="E65" s="67"/>
      <c r="F65" s="33"/>
      <c r="G65" s="68"/>
      <c r="H65" s="69"/>
    </row>
    <row r="66" spans="2:8" ht="18" customHeight="1" x14ac:dyDescent="0.45">
      <c r="B66" s="65">
        <v>47</v>
      </c>
      <c r="C66" s="33"/>
      <c r="D66" s="66"/>
      <c r="E66" s="67"/>
      <c r="F66" s="33"/>
      <c r="G66" s="68"/>
      <c r="H66" s="69"/>
    </row>
    <row r="67" spans="2:8" ht="18" customHeight="1" x14ac:dyDescent="0.45">
      <c r="B67" s="65">
        <v>48</v>
      </c>
      <c r="C67" s="33"/>
      <c r="D67" s="66"/>
      <c r="E67" s="67"/>
      <c r="F67" s="33"/>
      <c r="G67" s="68"/>
      <c r="H67" s="69"/>
    </row>
    <row r="68" spans="2:8" ht="18" customHeight="1" x14ac:dyDescent="0.45">
      <c r="B68" s="65">
        <v>49</v>
      </c>
      <c r="C68" s="33"/>
      <c r="D68" s="66"/>
      <c r="E68" s="67"/>
      <c r="F68" s="33"/>
      <c r="G68" s="68"/>
      <c r="H68" s="69"/>
    </row>
    <row r="69" spans="2:8" ht="18" customHeight="1" x14ac:dyDescent="0.45">
      <c r="B69" s="65">
        <v>50</v>
      </c>
      <c r="C69" s="33"/>
      <c r="D69" s="66"/>
      <c r="E69" s="67"/>
      <c r="F69" s="33"/>
      <c r="G69" s="68"/>
      <c r="H69" s="69"/>
    </row>
    <row r="70" spans="2:8" ht="18" customHeight="1" x14ac:dyDescent="0.45">
      <c r="B70" s="65">
        <v>51</v>
      </c>
      <c r="C70" s="33"/>
      <c r="D70" s="66"/>
      <c r="E70" s="67"/>
      <c r="F70" s="33"/>
      <c r="G70" s="68"/>
      <c r="H70" s="69"/>
    </row>
    <row r="71" spans="2:8" ht="18" customHeight="1" x14ac:dyDescent="0.45">
      <c r="B71" s="65">
        <v>52</v>
      </c>
      <c r="C71" s="33"/>
      <c r="D71" s="66"/>
      <c r="E71" s="67"/>
      <c r="F71" s="33"/>
      <c r="G71" s="68"/>
      <c r="H71" s="69"/>
    </row>
    <row r="72" spans="2:8" ht="18" customHeight="1" x14ac:dyDescent="0.45">
      <c r="B72" s="65">
        <v>53</v>
      </c>
      <c r="C72" s="33"/>
      <c r="D72" s="66"/>
      <c r="E72" s="67"/>
      <c r="F72" s="33"/>
      <c r="G72" s="68"/>
      <c r="H72" s="69"/>
    </row>
    <row r="73" spans="2:8" ht="18" customHeight="1" x14ac:dyDescent="0.45">
      <c r="B73" s="65">
        <v>54</v>
      </c>
      <c r="C73" s="33"/>
      <c r="D73" s="66"/>
      <c r="E73" s="67"/>
      <c r="F73" s="33"/>
      <c r="G73" s="68"/>
      <c r="H73" s="69"/>
    </row>
    <row r="74" spans="2:8" ht="18" customHeight="1" x14ac:dyDescent="0.45">
      <c r="B74" s="65">
        <v>55</v>
      </c>
      <c r="C74" s="33"/>
      <c r="D74" s="66"/>
      <c r="E74" s="67"/>
      <c r="F74" s="33"/>
      <c r="G74" s="68"/>
      <c r="H74" s="69"/>
    </row>
    <row r="75" spans="2:8" ht="18" customHeight="1" x14ac:dyDescent="0.45">
      <c r="B75" s="65">
        <v>56</v>
      </c>
      <c r="C75" s="33"/>
      <c r="D75" s="66"/>
      <c r="E75" s="67"/>
      <c r="F75" s="33"/>
      <c r="G75" s="68"/>
      <c r="H75" s="69"/>
    </row>
    <row r="76" spans="2:8" ht="18" customHeight="1" x14ac:dyDescent="0.45">
      <c r="B76" s="65">
        <v>57</v>
      </c>
      <c r="C76" s="33"/>
      <c r="D76" s="66"/>
      <c r="E76" s="67"/>
      <c r="F76" s="33"/>
      <c r="G76" s="68"/>
      <c r="H76" s="69"/>
    </row>
    <row r="77" spans="2:8" ht="18" customHeight="1" x14ac:dyDescent="0.45">
      <c r="B77" s="65">
        <v>58</v>
      </c>
      <c r="C77" s="33"/>
      <c r="D77" s="66"/>
      <c r="E77" s="67"/>
      <c r="F77" s="33"/>
      <c r="G77" s="68"/>
      <c r="H77" s="69"/>
    </row>
    <row r="78" spans="2:8" ht="18" customHeight="1" x14ac:dyDescent="0.45">
      <c r="B78" s="65">
        <v>59</v>
      </c>
      <c r="C78" s="33"/>
      <c r="D78" s="66"/>
      <c r="E78" s="67"/>
      <c r="F78" s="33"/>
      <c r="G78" s="68"/>
      <c r="H78" s="69"/>
    </row>
    <row r="79" spans="2:8" ht="18" customHeight="1" x14ac:dyDescent="0.45">
      <c r="B79" s="65">
        <v>60</v>
      </c>
      <c r="C79" s="33"/>
      <c r="D79" s="66"/>
      <c r="E79" s="67"/>
      <c r="F79" s="33"/>
      <c r="G79" s="68"/>
      <c r="H79" s="69"/>
    </row>
    <row r="80" spans="2:8" ht="18" customHeight="1" x14ac:dyDescent="0.45">
      <c r="B80" s="65">
        <v>61</v>
      </c>
      <c r="C80" s="33"/>
      <c r="D80" s="66"/>
      <c r="E80" s="67"/>
      <c r="F80" s="33"/>
      <c r="G80" s="68"/>
      <c r="H80" s="69"/>
    </row>
    <row r="81" spans="2:8" ht="18" customHeight="1" x14ac:dyDescent="0.45">
      <c r="B81" s="65">
        <v>62</v>
      </c>
      <c r="C81" s="33"/>
      <c r="D81" s="66"/>
      <c r="E81" s="67"/>
      <c r="F81" s="33"/>
      <c r="G81" s="68"/>
      <c r="H81" s="69"/>
    </row>
    <row r="82" spans="2:8" ht="18" customHeight="1" x14ac:dyDescent="0.45">
      <c r="B82" s="65">
        <v>63</v>
      </c>
      <c r="C82" s="33"/>
      <c r="D82" s="66"/>
      <c r="E82" s="67"/>
      <c r="F82" s="33"/>
      <c r="G82" s="68"/>
      <c r="H82" s="69"/>
    </row>
    <row r="83" spans="2:8" ht="18" customHeight="1" x14ac:dyDescent="0.45">
      <c r="B83" s="65">
        <v>64</v>
      </c>
      <c r="C83" s="33"/>
      <c r="D83" s="66"/>
      <c r="E83" s="67"/>
      <c r="F83" s="33"/>
      <c r="G83" s="68"/>
      <c r="H83" s="69"/>
    </row>
    <row r="84" spans="2:8" ht="18" customHeight="1" x14ac:dyDescent="0.45">
      <c r="B84" s="65">
        <v>65</v>
      </c>
      <c r="C84" s="33"/>
      <c r="D84" s="66"/>
      <c r="E84" s="67"/>
      <c r="F84" s="33"/>
      <c r="G84" s="68"/>
      <c r="H84" s="69"/>
    </row>
    <row r="85" spans="2:8" ht="18" customHeight="1" x14ac:dyDescent="0.45">
      <c r="B85" s="65">
        <v>66</v>
      </c>
      <c r="C85" s="33"/>
      <c r="D85" s="66"/>
      <c r="E85" s="67"/>
      <c r="F85" s="33"/>
      <c r="G85" s="68"/>
      <c r="H85" s="69"/>
    </row>
    <row r="86" spans="2:8" ht="18" customHeight="1" x14ac:dyDescent="0.45">
      <c r="B86" s="65">
        <v>67</v>
      </c>
      <c r="C86" s="33"/>
      <c r="D86" s="66"/>
      <c r="E86" s="67"/>
      <c r="F86" s="33"/>
      <c r="G86" s="68"/>
      <c r="H86" s="69"/>
    </row>
    <row r="87" spans="2:8" ht="18" customHeight="1" x14ac:dyDescent="0.45">
      <c r="B87" s="65">
        <v>68</v>
      </c>
      <c r="C87" s="33"/>
      <c r="D87" s="66"/>
      <c r="E87" s="67"/>
      <c r="F87" s="33"/>
      <c r="G87" s="68"/>
      <c r="H87" s="69"/>
    </row>
    <row r="88" spans="2:8" ht="18" customHeight="1" x14ac:dyDescent="0.45">
      <c r="B88" s="65">
        <v>69</v>
      </c>
      <c r="C88" s="33"/>
      <c r="D88" s="66"/>
      <c r="E88" s="67"/>
      <c r="F88" s="33"/>
      <c r="G88" s="68"/>
      <c r="H88" s="69"/>
    </row>
    <row r="89" spans="2:8" ht="18" customHeight="1" x14ac:dyDescent="0.45">
      <c r="B89" s="65">
        <v>70</v>
      </c>
      <c r="C89" s="33"/>
      <c r="D89" s="66"/>
      <c r="E89" s="67"/>
      <c r="F89" s="33"/>
      <c r="G89" s="68"/>
      <c r="H89" s="69"/>
    </row>
    <row r="90" spans="2:8" ht="18" customHeight="1" x14ac:dyDescent="0.45">
      <c r="B90" s="65">
        <v>71</v>
      </c>
      <c r="C90" s="33"/>
      <c r="D90" s="66"/>
      <c r="E90" s="67"/>
      <c r="F90" s="33"/>
      <c r="G90" s="68"/>
      <c r="H90" s="69"/>
    </row>
    <row r="91" spans="2:8" ht="18" customHeight="1" x14ac:dyDescent="0.45">
      <c r="B91" s="65">
        <v>72</v>
      </c>
      <c r="C91" s="33"/>
      <c r="D91" s="66"/>
      <c r="E91" s="67"/>
      <c r="F91" s="33"/>
      <c r="G91" s="68"/>
      <c r="H91" s="69"/>
    </row>
    <row r="92" spans="2:8" ht="18" customHeight="1" x14ac:dyDescent="0.45">
      <c r="B92" s="65">
        <v>73</v>
      </c>
      <c r="C92" s="33"/>
      <c r="D92" s="66"/>
      <c r="E92" s="67"/>
      <c r="F92" s="33"/>
      <c r="G92" s="68"/>
      <c r="H92" s="69"/>
    </row>
    <row r="93" spans="2:8" ht="18" customHeight="1" x14ac:dyDescent="0.45">
      <c r="B93" s="65">
        <v>74</v>
      </c>
      <c r="C93" s="33"/>
      <c r="D93" s="66"/>
      <c r="E93" s="67"/>
      <c r="F93" s="33"/>
      <c r="G93" s="68"/>
      <c r="H93" s="69"/>
    </row>
    <row r="94" spans="2:8" ht="18" customHeight="1" x14ac:dyDescent="0.45">
      <c r="B94" s="65">
        <v>75</v>
      </c>
      <c r="C94" s="33"/>
      <c r="D94" s="66"/>
      <c r="E94" s="67"/>
      <c r="F94" s="33"/>
      <c r="G94" s="68"/>
      <c r="H94" s="69"/>
    </row>
    <row r="95" spans="2:8" ht="18" customHeight="1" x14ac:dyDescent="0.45">
      <c r="B95" s="65">
        <v>76</v>
      </c>
      <c r="C95" s="33"/>
      <c r="D95" s="66"/>
      <c r="E95" s="67"/>
      <c r="F95" s="33"/>
      <c r="G95" s="68"/>
      <c r="H95" s="69"/>
    </row>
    <row r="96" spans="2:8" ht="18" customHeight="1" x14ac:dyDescent="0.45">
      <c r="B96" s="65">
        <v>77</v>
      </c>
      <c r="C96" s="33"/>
      <c r="D96" s="66"/>
      <c r="E96" s="67"/>
      <c r="F96" s="33"/>
      <c r="G96" s="68"/>
      <c r="H96" s="69"/>
    </row>
    <row r="97" spans="2:8" ht="18" customHeight="1" x14ac:dyDescent="0.45">
      <c r="B97" s="65">
        <v>78</v>
      </c>
      <c r="C97" s="33"/>
      <c r="D97" s="66"/>
      <c r="E97" s="67"/>
      <c r="F97" s="33"/>
      <c r="G97" s="68"/>
      <c r="H97" s="69"/>
    </row>
    <row r="98" spans="2:8" ht="18" customHeight="1" x14ac:dyDescent="0.45">
      <c r="B98" s="65">
        <v>79</v>
      </c>
      <c r="C98" s="33"/>
      <c r="D98" s="66"/>
      <c r="E98" s="67"/>
      <c r="F98" s="33"/>
      <c r="G98" s="68"/>
      <c r="H98" s="69"/>
    </row>
    <row r="99" spans="2:8" ht="18" customHeight="1" x14ac:dyDescent="0.45">
      <c r="B99" s="65">
        <v>80</v>
      </c>
      <c r="C99" s="33"/>
      <c r="D99" s="66"/>
      <c r="E99" s="67"/>
      <c r="F99" s="33"/>
      <c r="G99" s="68"/>
      <c r="H99" s="69"/>
    </row>
    <row r="100" spans="2:8" ht="18" customHeight="1" x14ac:dyDescent="0.45">
      <c r="B100" s="65">
        <v>81</v>
      </c>
      <c r="C100" s="33"/>
      <c r="D100" s="66"/>
      <c r="E100" s="67"/>
      <c r="F100" s="33"/>
      <c r="G100" s="68"/>
      <c r="H100" s="69"/>
    </row>
    <row r="101" spans="2:8" ht="18" customHeight="1" x14ac:dyDescent="0.45">
      <c r="B101" s="65">
        <v>82</v>
      </c>
      <c r="C101" s="33"/>
      <c r="D101" s="66"/>
      <c r="E101" s="67"/>
      <c r="F101" s="33"/>
      <c r="G101" s="68"/>
      <c r="H101" s="69"/>
    </row>
    <row r="102" spans="2:8" ht="18" customHeight="1" x14ac:dyDescent="0.45">
      <c r="B102" s="65">
        <v>83</v>
      </c>
      <c r="C102" s="33"/>
      <c r="D102" s="66"/>
      <c r="E102" s="67"/>
      <c r="F102" s="33"/>
      <c r="G102" s="68"/>
      <c r="H102" s="69"/>
    </row>
    <row r="103" spans="2:8" ht="18" customHeight="1" x14ac:dyDescent="0.45">
      <c r="B103" s="65">
        <v>84</v>
      </c>
      <c r="C103" s="33"/>
      <c r="D103" s="66"/>
      <c r="E103" s="67"/>
      <c r="F103" s="33"/>
      <c r="G103" s="68"/>
      <c r="H103" s="69"/>
    </row>
    <row r="104" spans="2:8" ht="18" customHeight="1" x14ac:dyDescent="0.45">
      <c r="B104" s="65">
        <v>85</v>
      </c>
      <c r="C104" s="33"/>
      <c r="D104" s="66"/>
      <c r="E104" s="67"/>
      <c r="F104" s="33"/>
      <c r="G104" s="68"/>
      <c r="H104" s="69"/>
    </row>
    <row r="105" spans="2:8" ht="18" customHeight="1" x14ac:dyDescent="0.45">
      <c r="B105" s="65">
        <v>86</v>
      </c>
      <c r="C105" s="33"/>
      <c r="D105" s="66"/>
      <c r="E105" s="67"/>
      <c r="F105" s="33"/>
      <c r="G105" s="68"/>
      <c r="H105" s="69"/>
    </row>
    <row r="106" spans="2:8" ht="18" customHeight="1" x14ac:dyDescent="0.45">
      <c r="B106" s="65">
        <v>87</v>
      </c>
      <c r="C106" s="33"/>
      <c r="D106" s="66"/>
      <c r="E106" s="67"/>
      <c r="F106" s="33"/>
      <c r="G106" s="68"/>
      <c r="H106" s="69"/>
    </row>
    <row r="107" spans="2:8" ht="18" customHeight="1" x14ac:dyDescent="0.45">
      <c r="B107" s="65">
        <v>88</v>
      </c>
      <c r="C107" s="33"/>
      <c r="D107" s="66"/>
      <c r="E107" s="67"/>
      <c r="F107" s="33"/>
      <c r="G107" s="68"/>
      <c r="H107" s="69"/>
    </row>
    <row r="108" spans="2:8" ht="18" customHeight="1" x14ac:dyDescent="0.45">
      <c r="B108" s="65">
        <v>89</v>
      </c>
      <c r="C108" s="33"/>
      <c r="D108" s="66"/>
      <c r="E108" s="67"/>
      <c r="F108" s="33"/>
      <c r="G108" s="68"/>
      <c r="H108" s="69"/>
    </row>
    <row r="109" spans="2:8" ht="18" customHeight="1" x14ac:dyDescent="0.45">
      <c r="B109" s="65">
        <v>90</v>
      </c>
      <c r="C109" s="33"/>
      <c r="D109" s="66"/>
      <c r="E109" s="67"/>
      <c r="F109" s="33"/>
      <c r="G109" s="68"/>
      <c r="H109" s="69"/>
    </row>
    <row r="110" spans="2:8" ht="18" customHeight="1" x14ac:dyDescent="0.45">
      <c r="B110" s="65">
        <v>91</v>
      </c>
      <c r="C110" s="33"/>
      <c r="D110" s="66"/>
      <c r="E110" s="67"/>
      <c r="F110" s="33"/>
      <c r="G110" s="68"/>
      <c r="H110" s="69"/>
    </row>
    <row r="111" spans="2:8" ht="18" customHeight="1" x14ac:dyDescent="0.45">
      <c r="B111" s="65">
        <v>92</v>
      </c>
      <c r="C111" s="33"/>
      <c r="D111" s="66"/>
      <c r="E111" s="67"/>
      <c r="F111" s="33"/>
      <c r="G111" s="68"/>
      <c r="H111" s="69"/>
    </row>
    <row r="112" spans="2:8" ht="18" customHeight="1" x14ac:dyDescent="0.45">
      <c r="B112" s="65">
        <v>93</v>
      </c>
      <c r="C112" s="33"/>
      <c r="D112" s="66"/>
      <c r="E112" s="67"/>
      <c r="F112" s="33"/>
      <c r="G112" s="68"/>
      <c r="H112" s="69"/>
    </row>
    <row r="113" spans="2:8" ht="18" customHeight="1" x14ac:dyDescent="0.45">
      <c r="B113" s="65">
        <v>94</v>
      </c>
      <c r="C113" s="33"/>
      <c r="D113" s="66"/>
      <c r="E113" s="67"/>
      <c r="F113" s="33"/>
      <c r="G113" s="68"/>
      <c r="H113" s="69"/>
    </row>
    <row r="114" spans="2:8" ht="18" customHeight="1" x14ac:dyDescent="0.45">
      <c r="B114" s="65">
        <v>95</v>
      </c>
      <c r="C114" s="33"/>
      <c r="D114" s="66"/>
      <c r="E114" s="67"/>
      <c r="F114" s="33"/>
      <c r="G114" s="68"/>
      <c r="H114" s="69"/>
    </row>
    <row r="115" spans="2:8" ht="18" customHeight="1" x14ac:dyDescent="0.45">
      <c r="B115" s="65">
        <v>96</v>
      </c>
      <c r="C115" s="33"/>
      <c r="D115" s="66"/>
      <c r="E115" s="67"/>
      <c r="F115" s="33"/>
      <c r="G115" s="68"/>
      <c r="H115" s="69"/>
    </row>
    <row r="116" spans="2:8" ht="18" customHeight="1" x14ac:dyDescent="0.45">
      <c r="B116" s="65">
        <v>97</v>
      </c>
      <c r="C116" s="33"/>
      <c r="D116" s="66"/>
      <c r="E116" s="67"/>
      <c r="F116" s="33"/>
      <c r="G116" s="68"/>
      <c r="H116" s="69"/>
    </row>
    <row r="117" spans="2:8" ht="18" customHeight="1" x14ac:dyDescent="0.45">
      <c r="B117" s="65">
        <v>98</v>
      </c>
      <c r="C117" s="33"/>
      <c r="D117" s="66"/>
      <c r="E117" s="67"/>
      <c r="F117" s="33"/>
      <c r="G117" s="68"/>
      <c r="H117" s="69"/>
    </row>
    <row r="118" spans="2:8" ht="18" customHeight="1" x14ac:dyDescent="0.45">
      <c r="B118" s="65">
        <v>99</v>
      </c>
      <c r="C118" s="33"/>
      <c r="D118" s="66"/>
      <c r="E118" s="67"/>
      <c r="F118" s="33"/>
      <c r="G118" s="68"/>
      <c r="H118" s="69"/>
    </row>
    <row r="119" spans="2:8" ht="18" customHeight="1" thickBot="1" x14ac:dyDescent="0.5">
      <c r="B119" s="70">
        <v>100</v>
      </c>
      <c r="C119" s="71"/>
      <c r="D119" s="72"/>
      <c r="E119" s="73"/>
      <c r="F119" s="71"/>
      <c r="G119" s="74"/>
      <c r="H119" s="75"/>
    </row>
    <row r="120" spans="2:8" ht="18" customHeight="1" x14ac:dyDescent="0.45"/>
    <row r="121" spans="2:8" ht="18" customHeight="1" x14ac:dyDescent="0.45"/>
    <row r="122" spans="2:8" ht="18" customHeight="1" x14ac:dyDescent="0.45"/>
    <row r="123" spans="2:8" ht="18" customHeight="1" x14ac:dyDescent="0.45"/>
    <row r="124" spans="2:8" ht="18" customHeight="1" x14ac:dyDescent="0.45"/>
    <row r="125" spans="2:8" ht="18" customHeight="1" x14ac:dyDescent="0.45"/>
    <row r="126" spans="2:8" ht="18" customHeight="1" x14ac:dyDescent="0.45"/>
    <row r="127" spans="2:8" ht="18" customHeight="1" x14ac:dyDescent="0.45"/>
    <row r="128" spans="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row r="1003" ht="18" customHeight="1" x14ac:dyDescent="0.45"/>
    <row r="1004" ht="18" customHeight="1" x14ac:dyDescent="0.45"/>
    <row r="1005" ht="18" customHeight="1" x14ac:dyDescent="0.45"/>
    <row r="1006" ht="18" customHeight="1" x14ac:dyDescent="0.45"/>
    <row r="1007" ht="18" customHeight="1" x14ac:dyDescent="0.45"/>
    <row r="1008" ht="18" customHeight="1" x14ac:dyDescent="0.45"/>
    <row r="1009" ht="18" customHeight="1" x14ac:dyDescent="0.45"/>
    <row r="1010" ht="18" customHeight="1" x14ac:dyDescent="0.45"/>
    <row r="1011" ht="18" customHeight="1" x14ac:dyDescent="0.45"/>
    <row r="1012" ht="18" customHeight="1" x14ac:dyDescent="0.45"/>
    <row r="1013" ht="18" customHeight="1" x14ac:dyDescent="0.45"/>
    <row r="1014" ht="18" customHeight="1" x14ac:dyDescent="0.45"/>
    <row r="1015" ht="18" customHeight="1" x14ac:dyDescent="0.45"/>
    <row r="1016" ht="18" customHeight="1" x14ac:dyDescent="0.45"/>
    <row r="1017" ht="18" customHeight="1" x14ac:dyDescent="0.45"/>
    <row r="1018" ht="18" customHeight="1" x14ac:dyDescent="0.45"/>
  </sheetData>
  <sheetProtection algorithmName="SHA-512" hashValue="fvF+PHaFUNhCIcPxoJrNCVwY+nB5yT0dyQLvFBZSginEhqmZFNuawd6NNrApsEAQliEdWtdNlyMZaTQoseQImw==" saltValue="d9/vItgIJfXQejltuU2RGQ==" spinCount="100000" sheet="1" formatColumns="0" formatRows="0" insertColumns="0" insertRows="0" autoFilter="0"/>
  <mergeCells count="14">
    <mergeCell ref="B17:H18"/>
    <mergeCell ref="B3:C3"/>
    <mergeCell ref="B2:I2"/>
    <mergeCell ref="B14:C14"/>
    <mergeCell ref="B5:C5"/>
    <mergeCell ref="B7:C8"/>
    <mergeCell ref="B9:C10"/>
    <mergeCell ref="D5:F5"/>
    <mergeCell ref="D6:F6"/>
    <mergeCell ref="D7:G8"/>
    <mergeCell ref="D9:F10"/>
    <mergeCell ref="B13:C13"/>
    <mergeCell ref="G12:H12"/>
    <mergeCell ref="G14:H14"/>
  </mergeCells>
  <phoneticPr fontId="1"/>
  <conditionalFormatting sqref="E15">
    <cfRule type="expression" dxfId="11" priority="27">
      <formula>IF(E$13="",OR(E14="2.No"))</formula>
    </cfRule>
  </conditionalFormatting>
  <conditionalFormatting sqref="G12">
    <cfRule type="expression" dxfId="10" priority="13">
      <formula>H20=""</formula>
    </cfRule>
  </conditionalFormatting>
  <conditionalFormatting sqref="G13">
    <cfRule type="expression" dxfId="9" priority="10">
      <formula>$H$20&lt;&gt;""</formula>
    </cfRule>
  </conditionalFormatting>
  <conditionalFormatting sqref="G14">
    <cfRule type="expression" dxfId="8" priority="1">
      <formula>G13="1.Yes"</formula>
    </cfRule>
    <cfRule type="expression" dxfId="7" priority="12">
      <formula>$H$20=""</formula>
    </cfRule>
  </conditionalFormatting>
  <dataValidations count="1">
    <dataValidation allowBlank="1" showInputMessage="1" sqref="D14:D15"/>
  </dataValidations>
  <pageMargins left="0.59055118110236227" right="0.59055118110236227" top="0.39370078740157483" bottom="0.59055118110236227"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Sheet1!$C$4:$E$4</xm:f>
          </x14:formula1>
          <xm:sqref>D3</xm:sqref>
        </x14:dataValidation>
        <x14:dataValidation type="list" allowBlank="1" showInputMessage="1" showErrorMessage="1">
          <x14:formula1>
            <xm:f>Sheet1!$C$33:$D$33</xm:f>
          </x14:formula1>
          <xm:sqref>D13 G13</xm:sqref>
        </x14:dataValidation>
        <x14:dataValidation type="list" allowBlank="1" showInputMessage="1">
          <x14:formula1>
            <xm:f>Sheet1!$C$38:$C$51</xm:f>
          </x14:formula1>
          <xm:sqref>E20:E119</xm:sqref>
        </x14:dataValidation>
        <x14:dataValidation type="list" allowBlank="1" showInputMessage="1" showErrorMessage="1">
          <x14:formula1>
            <xm:f>Sheet1!$C$34:$H$34</xm:f>
          </x14:formula1>
          <xm:sqref>H20:H119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2"/>
  <sheetViews>
    <sheetView zoomScale="85" zoomScaleNormal="85" workbookViewId="0">
      <selection activeCell="C4" sqref="C4"/>
    </sheetView>
  </sheetViews>
  <sheetFormatPr defaultColWidth="9" defaultRowHeight="13.2" x14ac:dyDescent="0.45"/>
  <cols>
    <col min="1" max="1" width="1.3984375" style="99" customWidth="1"/>
    <col min="2" max="2" width="2.3984375" style="99" customWidth="1"/>
    <col min="3" max="3" width="18.69921875" style="99" bestFit="1" customWidth="1"/>
    <col min="4" max="4" width="46.19921875" style="99" customWidth="1"/>
    <col min="5" max="5" width="54.19921875" style="99" bestFit="1" customWidth="1"/>
    <col min="6" max="6" width="1.5" style="99" customWidth="1"/>
    <col min="7" max="8" width="9" style="99" customWidth="1"/>
    <col min="9" max="9" width="8.69921875" style="99" customWidth="1"/>
    <col min="10" max="10" width="1.19921875" style="99" hidden="1" customWidth="1"/>
    <col min="11" max="16384" width="9" style="99"/>
  </cols>
  <sheetData>
    <row r="1" spans="2:10" ht="18" customHeight="1" x14ac:dyDescent="0.45">
      <c r="B1" s="142" t="str">
        <f>IF($J$3="0",Sheet1!$C$27,IF($J$3="1",Sheet1!$D$27,Sheet1!$E$27))</f>
        <v>●削除製造場所情報</v>
      </c>
      <c r="C1" s="142"/>
      <c r="D1" s="142"/>
      <c r="E1" s="142"/>
    </row>
    <row r="2" spans="2:10" ht="18" customHeight="1" thickBot="1" x14ac:dyDescent="0.5">
      <c r="B2" s="143"/>
      <c r="C2" s="143"/>
      <c r="D2" s="143"/>
      <c r="E2" s="143"/>
    </row>
    <row r="3" spans="2:10" ht="52.95" customHeight="1" thickBot="1" x14ac:dyDescent="0.5">
      <c r="B3" s="100"/>
      <c r="C3" s="101" t="str">
        <f>IF($J$3="0",Sheet1!$C$29,IF($J$3="1",Sheet1!$D$29,Sheet1!$E$29))</f>
        <v>管理NO_2
Control number_2
管理No._2</v>
      </c>
      <c r="D3" s="101" t="str">
        <f>IF($J$3="0",Sheet1!$C$30,IF($J$3="1",Sheet1!$D$30,Sheet1!$E$30))</f>
        <v>製造場所名称（英）
Manufacturing site name 
(English)
制造场所名称（英语）</v>
      </c>
      <c r="E3" s="101" t="str">
        <f>IF($J$3="0",Sheet1!$C$31,IF($J$3="1",Sheet1!$D$31,Sheet1!$E$31))</f>
        <v>製造場所名称（ローカル）
Manufacturing site name 
(in local language)
制造场所名称（本地语言）</v>
      </c>
      <c r="G3" s="102"/>
      <c r="H3" s="102"/>
      <c r="I3" s="102"/>
      <c r="J3" s="99" t="str">
        <f>'Manufacturing Site Information'!M3</f>
        <v>0</v>
      </c>
    </row>
    <row r="4" spans="2:10" ht="18" customHeight="1" x14ac:dyDescent="0.45">
      <c r="B4" s="103">
        <v>1</v>
      </c>
      <c r="C4" s="83"/>
      <c r="D4" s="83"/>
      <c r="E4" s="84"/>
      <c r="G4" s="104"/>
      <c r="H4" s="102"/>
      <c r="I4" s="102"/>
      <c r="J4" s="102"/>
    </row>
    <row r="5" spans="2:10" ht="18" customHeight="1" x14ac:dyDescent="0.45">
      <c r="B5" s="105">
        <v>2</v>
      </c>
      <c r="C5" s="85"/>
      <c r="D5" s="85"/>
      <c r="E5" s="86"/>
      <c r="G5" s="104"/>
      <c r="H5" s="102"/>
      <c r="I5" s="102"/>
      <c r="J5" s="102"/>
    </row>
    <row r="6" spans="2:10" ht="18" customHeight="1" x14ac:dyDescent="0.45">
      <c r="B6" s="105">
        <v>3</v>
      </c>
      <c r="C6" s="85"/>
      <c r="D6" s="85"/>
      <c r="E6" s="87"/>
      <c r="G6" s="104"/>
      <c r="H6" s="102"/>
      <c r="I6" s="102"/>
      <c r="J6" s="102"/>
    </row>
    <row r="7" spans="2:10" ht="18" customHeight="1" x14ac:dyDescent="0.45">
      <c r="B7" s="105">
        <v>4</v>
      </c>
      <c r="C7" s="85"/>
      <c r="D7" s="85"/>
      <c r="E7" s="87"/>
      <c r="G7" s="104"/>
      <c r="H7" s="102"/>
      <c r="I7" s="102"/>
      <c r="J7" s="102"/>
    </row>
    <row r="8" spans="2:10" ht="18" customHeight="1" x14ac:dyDescent="0.45">
      <c r="B8" s="105">
        <v>5</v>
      </c>
      <c r="C8" s="85"/>
      <c r="D8" s="85"/>
      <c r="E8" s="87"/>
      <c r="G8" s="104"/>
      <c r="H8" s="102"/>
      <c r="I8" s="102"/>
      <c r="J8" s="102"/>
    </row>
    <row r="9" spans="2:10" ht="18" customHeight="1" x14ac:dyDescent="0.45">
      <c r="B9" s="105">
        <v>6</v>
      </c>
      <c r="C9" s="85"/>
      <c r="D9" s="85"/>
      <c r="E9" s="87"/>
      <c r="G9" s="104"/>
      <c r="H9" s="102"/>
      <c r="I9" s="102"/>
      <c r="J9" s="102"/>
    </row>
    <row r="10" spans="2:10" ht="18" customHeight="1" x14ac:dyDescent="0.45">
      <c r="B10" s="105">
        <v>7</v>
      </c>
      <c r="C10" s="85"/>
      <c r="D10" s="85"/>
      <c r="E10" s="87"/>
      <c r="H10" s="102"/>
      <c r="I10" s="102"/>
      <c r="J10" s="102"/>
    </row>
    <row r="11" spans="2:10" ht="18" customHeight="1" x14ac:dyDescent="0.45">
      <c r="B11" s="105">
        <v>8</v>
      </c>
      <c r="C11" s="85"/>
      <c r="D11" s="85"/>
      <c r="E11" s="87"/>
      <c r="H11" s="102"/>
      <c r="I11" s="102"/>
      <c r="J11" s="102"/>
    </row>
    <row r="12" spans="2:10" ht="18" customHeight="1" x14ac:dyDescent="0.45">
      <c r="B12" s="105">
        <v>9</v>
      </c>
      <c r="C12" s="85"/>
      <c r="D12" s="85"/>
      <c r="E12" s="87"/>
      <c r="H12" s="102"/>
      <c r="I12" s="102"/>
      <c r="J12" s="102"/>
    </row>
    <row r="13" spans="2:10" ht="18" customHeight="1" x14ac:dyDescent="0.45">
      <c r="B13" s="105">
        <v>10</v>
      </c>
      <c r="C13" s="85"/>
      <c r="D13" s="85"/>
      <c r="E13" s="87"/>
      <c r="H13" s="102"/>
      <c r="I13" s="102"/>
      <c r="J13" s="102"/>
    </row>
    <row r="14" spans="2:10" ht="18" customHeight="1" x14ac:dyDescent="0.45">
      <c r="B14" s="105">
        <v>11</v>
      </c>
      <c r="C14" s="85"/>
      <c r="D14" s="85"/>
      <c r="E14" s="87"/>
      <c r="H14" s="102"/>
      <c r="I14" s="102"/>
      <c r="J14" s="102"/>
    </row>
    <row r="15" spans="2:10" ht="18" customHeight="1" x14ac:dyDescent="0.45">
      <c r="B15" s="105">
        <v>12</v>
      </c>
      <c r="C15" s="85"/>
      <c r="D15" s="85"/>
      <c r="E15" s="87"/>
      <c r="H15" s="102"/>
      <c r="I15" s="102"/>
      <c r="J15" s="102"/>
    </row>
    <row r="16" spans="2:10" ht="18" customHeight="1" x14ac:dyDescent="0.45">
      <c r="B16" s="105">
        <v>13</v>
      </c>
      <c r="C16" s="85"/>
      <c r="D16" s="85"/>
      <c r="E16" s="87"/>
      <c r="H16" s="102"/>
      <c r="I16" s="102"/>
      <c r="J16" s="102"/>
    </row>
    <row r="17" spans="2:10" ht="18" customHeight="1" x14ac:dyDescent="0.45">
      <c r="B17" s="105">
        <v>14</v>
      </c>
      <c r="C17" s="85"/>
      <c r="D17" s="85"/>
      <c r="E17" s="87"/>
      <c r="H17" s="102"/>
      <c r="I17" s="102"/>
      <c r="J17" s="102"/>
    </row>
    <row r="18" spans="2:10" ht="18" customHeight="1" x14ac:dyDescent="0.45">
      <c r="B18" s="105">
        <v>15</v>
      </c>
      <c r="C18" s="85"/>
      <c r="D18" s="85"/>
      <c r="E18" s="87"/>
    </row>
    <row r="19" spans="2:10" ht="18" customHeight="1" x14ac:dyDescent="0.45">
      <c r="B19" s="105">
        <v>16</v>
      </c>
      <c r="C19" s="85"/>
      <c r="D19" s="85"/>
      <c r="E19" s="87"/>
    </row>
    <row r="20" spans="2:10" ht="18" customHeight="1" x14ac:dyDescent="0.45">
      <c r="B20" s="105">
        <v>17</v>
      </c>
      <c r="C20" s="85"/>
      <c r="D20" s="85"/>
      <c r="E20" s="87"/>
    </row>
    <row r="21" spans="2:10" ht="18" customHeight="1" x14ac:dyDescent="0.45">
      <c r="B21" s="105">
        <v>18</v>
      </c>
      <c r="C21" s="85"/>
      <c r="D21" s="85"/>
      <c r="E21" s="87"/>
    </row>
    <row r="22" spans="2:10" ht="18" customHeight="1" x14ac:dyDescent="0.45">
      <c r="B22" s="105">
        <v>19</v>
      </c>
      <c r="C22" s="85"/>
      <c r="D22" s="85"/>
      <c r="E22" s="87"/>
    </row>
    <row r="23" spans="2:10" ht="21.6" customHeight="1" thickBot="1" x14ac:dyDescent="0.5">
      <c r="B23" s="106">
        <v>20</v>
      </c>
      <c r="C23" s="88"/>
      <c r="D23" s="88"/>
      <c r="E23" s="88"/>
    </row>
    <row r="24" spans="2:10" ht="21" customHeight="1" x14ac:dyDescent="0.45"/>
    <row r="25" spans="2:10" ht="18" customHeight="1" x14ac:dyDescent="0.45"/>
    <row r="26" spans="2:10" ht="18" customHeight="1" x14ac:dyDescent="0.45"/>
    <row r="27" spans="2:10" ht="18" customHeight="1" x14ac:dyDescent="0.45"/>
    <row r="28" spans="2:10" ht="18" customHeight="1" x14ac:dyDescent="0.45"/>
    <row r="29" spans="2:10" ht="18" customHeight="1" x14ac:dyDescent="0.45">
      <c r="D29" s="107"/>
      <c r="E29" s="107"/>
    </row>
    <row r="30" spans="2:10" ht="18" customHeight="1" x14ac:dyDescent="0.45"/>
    <row r="31" spans="2:10" ht="18" customHeight="1" x14ac:dyDescent="0.45"/>
    <row r="32" spans="2:10" ht="18" customHeight="1" x14ac:dyDescent="0.45"/>
    <row r="33" ht="18" customHeight="1" x14ac:dyDescent="0.45"/>
    <row r="34" ht="18" customHeight="1" x14ac:dyDescent="0.45"/>
    <row r="35" ht="18"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5" ht="18" customHeight="1" x14ac:dyDescent="0.45"/>
    <row r="46" ht="18" customHeight="1" x14ac:dyDescent="0.45"/>
    <row r="47" ht="18" customHeight="1" x14ac:dyDescent="0.45"/>
    <row r="48"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sheetData>
  <sheetProtection sheet="1" formatColumns="0" formatRows="0" insertColumns="0" insertRows="0" autoFilter="0"/>
  <mergeCells count="1">
    <mergeCell ref="B1:E2"/>
  </mergeCells>
  <phoneticPr fontId="1"/>
  <conditionalFormatting sqref="D29">
    <cfRule type="expression" dxfId="6" priority="7">
      <formula>#REF!&lt;&gt;"1.Yes"</formula>
    </cfRule>
  </conditionalFormatting>
  <conditionalFormatting sqref="D30:D54">
    <cfRule type="expression" dxfId="5" priority="6">
      <formula>#REF!="1.Yes"</formula>
    </cfRule>
  </conditionalFormatting>
  <conditionalFormatting sqref="D55:D59">
    <cfRule type="expression" dxfId="4" priority="5">
      <formula>#REF!="1.Yes"</formula>
    </cfRule>
  </conditionalFormatting>
  <conditionalFormatting sqref="E30:E54">
    <cfRule type="expression" dxfId="3" priority="4">
      <formula>#REF!="1.Yes"</formula>
    </cfRule>
  </conditionalFormatting>
  <conditionalFormatting sqref="E55:E59">
    <cfRule type="expression" dxfId="2" priority="3">
      <formula>#REF!="1.Yes"</formula>
    </cfRule>
  </conditionalFormatting>
  <conditionalFormatting sqref="E30">
    <cfRule type="expression" dxfId="1" priority="2">
      <formula>#REF!&lt;&gt;"1.Yes"</formula>
    </cfRule>
  </conditionalFormatting>
  <conditionalFormatting sqref="E29">
    <cfRule type="expression" dxfId="0" priority="1">
      <formula>#REF!&lt;&gt;"1.Yes"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topLeftCell="A27" zoomScale="70" zoomScaleNormal="70" workbookViewId="0">
      <selection activeCell="C29" sqref="C29"/>
    </sheetView>
  </sheetViews>
  <sheetFormatPr defaultColWidth="9" defaultRowHeight="18" x14ac:dyDescent="0.45"/>
  <cols>
    <col min="1" max="1" width="4.59765625" style="15" customWidth="1"/>
    <col min="2" max="2" width="4.3984375" style="15" customWidth="1"/>
    <col min="3" max="5" width="31.8984375" style="15" customWidth="1"/>
    <col min="6" max="8" width="21.09765625" style="15" customWidth="1"/>
    <col min="9" max="16384" width="9" style="15"/>
  </cols>
  <sheetData>
    <row r="2" spans="3:6" x14ac:dyDescent="0.45">
      <c r="C2" s="144" t="s">
        <v>62</v>
      </c>
      <c r="D2" s="144"/>
      <c r="E2" s="144"/>
    </row>
    <row r="3" spans="3:6" x14ac:dyDescent="0.45">
      <c r="C3" s="13" t="s">
        <v>63</v>
      </c>
      <c r="D3" s="13" t="s">
        <v>64</v>
      </c>
      <c r="E3" s="14" t="s">
        <v>65</v>
      </c>
    </row>
    <row r="4" spans="3:6" x14ac:dyDescent="0.45">
      <c r="C4" s="15" t="s">
        <v>66</v>
      </c>
      <c r="D4" s="15" t="s">
        <v>67</v>
      </c>
      <c r="E4" s="15" t="s">
        <v>68</v>
      </c>
      <c r="F4" s="29"/>
    </row>
    <row r="5" spans="3:6" x14ac:dyDescent="0.45">
      <c r="C5" s="15" t="s">
        <v>69</v>
      </c>
      <c r="D5" s="15" t="s">
        <v>89</v>
      </c>
      <c r="E5" s="15" t="s">
        <v>90</v>
      </c>
    </row>
    <row r="6" spans="3:6" x14ac:dyDescent="0.45">
      <c r="C6" s="15" t="s">
        <v>95</v>
      </c>
      <c r="D6" s="15" t="s">
        <v>70</v>
      </c>
      <c r="E6" s="15" t="s">
        <v>71</v>
      </c>
    </row>
    <row r="7" spans="3:6" x14ac:dyDescent="0.45">
      <c r="C7" s="15" t="s">
        <v>72</v>
      </c>
      <c r="D7" s="15" t="s">
        <v>73</v>
      </c>
      <c r="E7" s="15" t="s">
        <v>72</v>
      </c>
    </row>
    <row r="8" spans="3:6" x14ac:dyDescent="0.45">
      <c r="C8" s="15" t="s">
        <v>74</v>
      </c>
      <c r="D8" s="15" t="s">
        <v>75</v>
      </c>
      <c r="E8" s="15" t="s">
        <v>76</v>
      </c>
    </row>
    <row r="9" spans="3:6" x14ac:dyDescent="0.45">
      <c r="C9" s="15" t="s">
        <v>77</v>
      </c>
      <c r="D9" s="15" t="s">
        <v>78</v>
      </c>
      <c r="E9" s="15" t="s">
        <v>79</v>
      </c>
    </row>
    <row r="10" spans="3:6" x14ac:dyDescent="0.45">
      <c r="C10" s="15" t="s">
        <v>0</v>
      </c>
      <c r="D10" s="15" t="s">
        <v>80</v>
      </c>
      <c r="E10" s="15" t="s">
        <v>81</v>
      </c>
    </row>
    <row r="11" spans="3:6" x14ac:dyDescent="0.45">
      <c r="C11" s="15" t="s">
        <v>1</v>
      </c>
      <c r="D11" s="15" t="s">
        <v>82</v>
      </c>
      <c r="E11" s="15" t="s">
        <v>83</v>
      </c>
    </row>
    <row r="12" spans="3:6" x14ac:dyDescent="0.45">
      <c r="C12" s="15" t="s">
        <v>116</v>
      </c>
      <c r="D12" s="15" t="s">
        <v>117</v>
      </c>
      <c r="E12" s="15" t="s">
        <v>118</v>
      </c>
    </row>
    <row r="13" spans="3:6" x14ac:dyDescent="0.45">
      <c r="C13" s="15" t="s">
        <v>119</v>
      </c>
      <c r="D13" s="15" t="s">
        <v>88</v>
      </c>
      <c r="E13" s="15" t="s">
        <v>91</v>
      </c>
    </row>
    <row r="14" spans="3:6" ht="36" x14ac:dyDescent="0.45">
      <c r="C14" s="17" t="s">
        <v>101</v>
      </c>
      <c r="D14" s="25" t="s">
        <v>103</v>
      </c>
      <c r="E14" s="26" t="s">
        <v>115</v>
      </c>
    </row>
    <row r="15" spans="3:6" ht="54" hidden="1" x14ac:dyDescent="0.45">
      <c r="C15" s="16" t="s">
        <v>84</v>
      </c>
      <c r="D15" s="17"/>
      <c r="E15" s="17"/>
    </row>
    <row r="16" spans="3:6" ht="144" x14ac:dyDescent="0.45">
      <c r="C16" s="15" t="s">
        <v>120</v>
      </c>
      <c r="D16" s="17" t="s">
        <v>123</v>
      </c>
      <c r="E16" s="17" t="s">
        <v>124</v>
      </c>
    </row>
    <row r="17" spans="3:5" ht="108" x14ac:dyDescent="0.45">
      <c r="C17" s="28" t="s">
        <v>102</v>
      </c>
      <c r="D17" s="30" t="s">
        <v>121</v>
      </c>
      <c r="E17" s="30" t="s">
        <v>122</v>
      </c>
    </row>
    <row r="18" spans="3:5" ht="36" x14ac:dyDescent="0.45">
      <c r="C18" s="15" t="s">
        <v>85</v>
      </c>
      <c r="D18" s="27" t="s">
        <v>104</v>
      </c>
      <c r="E18" s="27" t="s">
        <v>108</v>
      </c>
    </row>
    <row r="19" spans="3:5" ht="36" x14ac:dyDescent="0.45">
      <c r="C19" s="15" t="s">
        <v>130</v>
      </c>
      <c r="D19" s="27" t="s">
        <v>105</v>
      </c>
      <c r="E19" s="27" t="s">
        <v>109</v>
      </c>
    </row>
    <row r="20" spans="3:5" x14ac:dyDescent="0.45">
      <c r="C20" s="15" t="s">
        <v>99</v>
      </c>
      <c r="D20" s="27" t="s">
        <v>100</v>
      </c>
      <c r="E20" s="27" t="s">
        <v>110</v>
      </c>
    </row>
    <row r="21" spans="3:5" ht="36" x14ac:dyDescent="0.45">
      <c r="C21" s="15" t="s">
        <v>86</v>
      </c>
      <c r="D21" s="27" t="s">
        <v>106</v>
      </c>
      <c r="E21" s="27" t="s">
        <v>111</v>
      </c>
    </row>
    <row r="22" spans="3:5" ht="36" x14ac:dyDescent="0.45">
      <c r="C22" s="15" t="s">
        <v>131</v>
      </c>
      <c r="D22" s="27" t="s">
        <v>107</v>
      </c>
      <c r="E22" s="27" t="s">
        <v>112</v>
      </c>
    </row>
    <row r="23" spans="3:5" x14ac:dyDescent="0.45">
      <c r="C23" s="15" t="s">
        <v>93</v>
      </c>
      <c r="D23" s="27" t="s">
        <v>94</v>
      </c>
      <c r="E23" s="27" t="s">
        <v>113</v>
      </c>
    </row>
    <row r="24" spans="3:5" x14ac:dyDescent="0.45">
      <c r="C24" s="15" t="s">
        <v>87</v>
      </c>
      <c r="D24" s="27" t="s">
        <v>92</v>
      </c>
      <c r="E24" s="27" t="s">
        <v>114</v>
      </c>
    </row>
    <row r="25" spans="3:5" ht="144" x14ac:dyDescent="0.45">
      <c r="C25" s="15" t="s">
        <v>133</v>
      </c>
      <c r="D25" s="77" t="s">
        <v>132</v>
      </c>
      <c r="E25" s="81" t="s">
        <v>137</v>
      </c>
    </row>
    <row r="26" spans="3:5" ht="90" x14ac:dyDescent="0.45">
      <c r="C26" s="15" t="s">
        <v>139</v>
      </c>
      <c r="D26" s="77" t="s">
        <v>143</v>
      </c>
      <c r="E26" s="81" t="s">
        <v>138</v>
      </c>
    </row>
    <row r="27" spans="3:5" ht="36" x14ac:dyDescent="0.45">
      <c r="C27" s="15" t="s">
        <v>134</v>
      </c>
      <c r="D27" s="15" t="s">
        <v>135</v>
      </c>
      <c r="E27" s="15" t="s">
        <v>136</v>
      </c>
    </row>
    <row r="28" spans="3:5" s="81" customFormat="1" ht="36" x14ac:dyDescent="0.45">
      <c r="C28" s="81" t="s">
        <v>128</v>
      </c>
      <c r="D28" s="81" t="s">
        <v>127</v>
      </c>
      <c r="E28" s="81" t="s">
        <v>129</v>
      </c>
    </row>
    <row r="29" spans="3:5" s="82" customFormat="1" ht="54" x14ac:dyDescent="0.45">
      <c r="C29" s="82" t="s">
        <v>140</v>
      </c>
      <c r="D29" s="96" t="s">
        <v>140</v>
      </c>
      <c r="E29" s="96" t="s">
        <v>140</v>
      </c>
    </row>
    <row r="30" spans="3:5" s="94" customFormat="1" ht="72" x14ac:dyDescent="0.45">
      <c r="C30" s="94" t="s">
        <v>141</v>
      </c>
      <c r="D30" s="96" t="s">
        <v>141</v>
      </c>
      <c r="E30" s="96" t="s">
        <v>141</v>
      </c>
    </row>
    <row r="31" spans="3:5" s="82" customFormat="1" ht="72" x14ac:dyDescent="0.45">
      <c r="C31" s="82" t="s">
        <v>142</v>
      </c>
      <c r="D31" s="96" t="s">
        <v>142</v>
      </c>
      <c r="E31" s="96" t="s">
        <v>142</v>
      </c>
    </row>
    <row r="32" spans="3:5" s="17" customFormat="1" x14ac:dyDescent="0.45">
      <c r="C32" s="145" t="s">
        <v>96</v>
      </c>
      <c r="D32" s="145"/>
      <c r="E32" s="145"/>
    </row>
    <row r="33" spans="2:8" s="17" customFormat="1" x14ac:dyDescent="0.45">
      <c r="B33" s="21" t="s">
        <v>97</v>
      </c>
      <c r="C33" s="18" t="s">
        <v>9</v>
      </c>
      <c r="D33" s="19" t="s">
        <v>10</v>
      </c>
      <c r="E33" s="20"/>
      <c r="F33" s="21"/>
      <c r="G33" s="21"/>
      <c r="H33" s="21"/>
    </row>
    <row r="34" spans="2:8" s="17" customFormat="1" x14ac:dyDescent="0.45">
      <c r="B34" s="23" t="s">
        <v>97</v>
      </c>
      <c r="C34" s="22" t="s">
        <v>12</v>
      </c>
      <c r="D34" s="22" t="s">
        <v>13</v>
      </c>
      <c r="E34" s="22" t="s">
        <v>14</v>
      </c>
      <c r="F34" s="22" t="s">
        <v>15</v>
      </c>
      <c r="G34" s="22" t="s">
        <v>17</v>
      </c>
      <c r="H34" s="22" t="s">
        <v>16</v>
      </c>
    </row>
    <row r="35" spans="2:8" s="17" customFormat="1" x14ac:dyDescent="0.45"/>
    <row r="37" spans="2:8" x14ac:dyDescent="0.45">
      <c r="C37" s="146" t="s">
        <v>98</v>
      </c>
      <c r="D37" s="146"/>
      <c r="E37" s="146"/>
    </row>
    <row r="38" spans="2:8" x14ac:dyDescent="0.45">
      <c r="C38" s="3" t="s">
        <v>18</v>
      </c>
      <c r="D38" s="4" t="s">
        <v>40</v>
      </c>
      <c r="E38" s="4" t="s">
        <v>41</v>
      </c>
    </row>
    <row r="39" spans="2:8" x14ac:dyDescent="0.45">
      <c r="C39" s="3" t="s">
        <v>19</v>
      </c>
      <c r="D39" s="4" t="s">
        <v>42</v>
      </c>
      <c r="E39" s="4" t="s">
        <v>43</v>
      </c>
    </row>
    <row r="40" spans="2:8" x14ac:dyDescent="0.45">
      <c r="C40" s="3" t="s">
        <v>20</v>
      </c>
      <c r="D40" s="4" t="s">
        <v>44</v>
      </c>
      <c r="E40" s="4" t="s">
        <v>45</v>
      </c>
    </row>
    <row r="41" spans="2:8" x14ac:dyDescent="0.45">
      <c r="C41" s="3" t="s">
        <v>21</v>
      </c>
      <c r="D41" s="4" t="s">
        <v>46</v>
      </c>
      <c r="E41" s="4" t="s">
        <v>47</v>
      </c>
    </row>
    <row r="42" spans="2:8" x14ac:dyDescent="0.45">
      <c r="C42" s="3" t="s">
        <v>22</v>
      </c>
      <c r="D42" s="4" t="s">
        <v>54</v>
      </c>
      <c r="E42" s="4" t="s">
        <v>55</v>
      </c>
    </row>
    <row r="43" spans="2:8" x14ac:dyDescent="0.45">
      <c r="C43" s="3" t="s">
        <v>23</v>
      </c>
      <c r="D43" s="4" t="s">
        <v>56</v>
      </c>
      <c r="E43" s="4" t="s">
        <v>57</v>
      </c>
    </row>
    <row r="44" spans="2:8" x14ac:dyDescent="0.45">
      <c r="C44" s="3" t="s">
        <v>24</v>
      </c>
      <c r="D44" s="4" t="s">
        <v>48</v>
      </c>
      <c r="E44" s="4" t="s">
        <v>49</v>
      </c>
    </row>
    <row r="45" spans="2:8" x14ac:dyDescent="0.45">
      <c r="C45" s="3" t="s">
        <v>25</v>
      </c>
      <c r="D45" s="4" t="s">
        <v>50</v>
      </c>
      <c r="E45" s="4" t="s">
        <v>51</v>
      </c>
    </row>
    <row r="46" spans="2:8" x14ac:dyDescent="0.45">
      <c r="C46" s="3" t="s">
        <v>26</v>
      </c>
      <c r="D46" s="4" t="s">
        <v>52</v>
      </c>
      <c r="E46" s="4" t="s">
        <v>53</v>
      </c>
    </row>
    <row r="47" spans="2:8" x14ac:dyDescent="0.45">
      <c r="C47" s="3" t="s">
        <v>27</v>
      </c>
      <c r="D47" s="4" t="s">
        <v>32</v>
      </c>
      <c r="E47" s="4" t="s">
        <v>33</v>
      </c>
    </row>
    <row r="48" spans="2:8" x14ac:dyDescent="0.45">
      <c r="C48" s="3" t="s">
        <v>28</v>
      </c>
      <c r="D48" s="4" t="s">
        <v>34</v>
      </c>
      <c r="E48" s="4" t="s">
        <v>35</v>
      </c>
    </row>
    <row r="49" spans="3:5" x14ac:dyDescent="0.45">
      <c r="C49" s="3" t="s">
        <v>29</v>
      </c>
      <c r="D49" s="4" t="s">
        <v>36</v>
      </c>
      <c r="E49" s="4" t="s">
        <v>37</v>
      </c>
    </row>
    <row r="50" spans="3:5" x14ac:dyDescent="0.45">
      <c r="C50" s="3" t="s">
        <v>30</v>
      </c>
      <c r="D50" s="4" t="s">
        <v>38</v>
      </c>
      <c r="E50" s="4" t="s">
        <v>39</v>
      </c>
    </row>
    <row r="51" spans="3:5" x14ac:dyDescent="0.45">
      <c r="C51" s="3" t="s">
        <v>31</v>
      </c>
      <c r="D51" s="4" t="s">
        <v>31</v>
      </c>
      <c r="E51" s="4" t="s">
        <v>58</v>
      </c>
    </row>
  </sheetData>
  <mergeCells count="3">
    <mergeCell ref="C2:E2"/>
    <mergeCell ref="C32:E32"/>
    <mergeCell ref="C37:E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■Upload</vt:lpstr>
      <vt:lpstr>Manufacturing Site Information</vt:lpstr>
      <vt:lpstr>Deleted Manufacturing Site</vt:lpstr>
      <vt:lpstr>Sheet1</vt:lpstr>
      <vt:lpstr>'Manufacturing Site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110057</cp:lastModifiedBy>
  <cp:lastPrinted>2021-01-27T02:34:31Z</cp:lastPrinted>
  <dcterms:created xsi:type="dcterms:W3CDTF">2020-09-23T00:16:30Z</dcterms:created>
  <dcterms:modified xsi:type="dcterms:W3CDTF">2023-01-06T05:27:21Z</dcterms:modified>
</cp:coreProperties>
</file>